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7"/>
  </bookViews>
  <sheets>
    <sheet name="1" sheetId="1" r:id="rId1"/>
    <sheet name="2" sheetId="2" r:id="rId2"/>
    <sheet name="3" sheetId="3" r:id="rId3"/>
    <sheet name="5" sheetId="4" r:id="rId4"/>
    <sheet name="4" sheetId="5" r:id="rId5"/>
    <sheet name="6" sheetId="6" r:id="rId6"/>
    <sheet name="8" sheetId="7" r:id="rId7"/>
    <sheet name="7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<sst xmlns="http://schemas.openxmlformats.org/spreadsheetml/2006/main" count="438" uniqueCount="252">
  <si>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</si>
  <si>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</si>
  <si>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</si>
  <si>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</si>
  <si>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</si>
  <si>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</si>
  <si>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</si>
  <si>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</si>
  <si>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</si>
  <si>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</si>
  <si>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</si>
  <si>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</si>
  <si>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</si>
  <si>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</si>
  <si>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</si>
  <si>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</si>
  <si>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</si>
  <si>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</si>
  <si>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</si>
  <si>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</si>
  <si>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</si>
  <si>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</si>
  <si>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</si>
  <si>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</si>
  <si>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</si>
  <si>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</si>
  <si>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</si>
  <si>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</si>
  <si>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</si>
  <si>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</si>
  <si>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</si>
  <si>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</si>
  <si>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</si>
  <si>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</si>
  <si>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</si>
  <si>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</si>
  <si>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</si>
  <si>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</si>
  <si>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</si>
  <si>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</si>
  <si>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</si>
  <si>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</si>
  <si>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</si>
  <si>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</si>
  <si>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</si>
  <si>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</si>
  <si>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</si>
  <si>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</si>
  <si>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</si>
  <si>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</si>
  <si>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</si>
  <si>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</si>
  <si>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</si>
  <si>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</si>
  <si>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</si>
  <si>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</si>
  <si>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</si>
  <si>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</si>
  <si>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</si>
  <si>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</si>
  <si>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</si>
  <si>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</si>
  <si>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</si>
  <si>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</si>
  <si>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</si>
  <si>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</si>
  <si>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</si>
  <si>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</si>
  <si>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</si>
  <si>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</si>
  <si>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</si>
  <si>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</si>
  <si>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</si>
  <si>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</si>
  <si>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wniesienie wkładów do spółek prawa handlowego</t>
  </si>
  <si>
    <t>Dochody</t>
  </si>
  <si>
    <t>wydatki bieżące</t>
  </si>
  <si>
    <t>Stan środków finansowych na początek roku</t>
  </si>
  <si>
    <t>celowa na zadania realizowane z udziałem środków UE</t>
  </si>
  <si>
    <t>Stan środków finansowych na koniec roku</t>
  </si>
  <si>
    <t>razem</t>
  </si>
  <si>
    <t>Nazwa</t>
  </si>
  <si>
    <t>Plan ogółem</t>
  </si>
  <si>
    <t>1</t>
  </si>
  <si>
    <t>2</t>
  </si>
  <si>
    <t>3</t>
  </si>
  <si>
    <t>4</t>
  </si>
  <si>
    <t>5</t>
  </si>
  <si>
    <t>bieżące</t>
  </si>
  <si>
    <t>majątkowe</t>
  </si>
  <si>
    <t>Ogółem:</t>
  </si>
  <si>
    <t>Załącznik Nr 1</t>
  </si>
  <si>
    <t>do uchwały Rady Gminy …….</t>
  </si>
  <si>
    <t>Nr ………..</t>
  </si>
  <si>
    <t>z dnia  …………….</t>
  </si>
  <si>
    <t xml:space="preserve">bieżące razem: </t>
  </si>
  <si>
    <t>majątkowe razem:</t>
  </si>
  <si>
    <t>Załącznik nr 2</t>
  </si>
  <si>
    <t xml:space="preserve">do uchwały Rady Gminy .................. </t>
  </si>
  <si>
    <t>z dnia ..............................</t>
  </si>
  <si>
    <t>Plan</t>
  </si>
  <si>
    <t>Z tego</t>
  </si>
  <si>
    <t>Wydatki 
bieżące</t>
  </si>
  <si>
    <t>Wydatki 
majątkowe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</si>
  <si>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</si>
  <si>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</si>
  <si>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</si>
  <si>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</si>
  <si>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</si>
  <si>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</si>
  <si>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</si>
  <si>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wydatki związane z realizacją ich statutowych zadań;</t>
  </si>
  <si>
    <t>Wydatki razem:</t>
  </si>
  <si>
    <t>Treść</t>
  </si>
  <si>
    <t>Klasyfikacja
§</t>
  </si>
  <si>
    <t>Kwota</t>
  </si>
  <si>
    <t>Przychody ogółem:</t>
  </si>
  <si>
    <t>Kredyty</t>
  </si>
  <si>
    <t>§ 952</t>
  </si>
  <si>
    <t>1.1</t>
  </si>
  <si>
    <t>Kredyty zaciągnięte w związku z umową zawartą z podmiotem dysponujacym środkami pochodzącymi budżetu U.E.</t>
  </si>
  <si>
    <t>Pożyczki</t>
  </si>
  <si>
    <t>Pożyczki na finansowanie zadań realizowanych z udziałem środków pochodzących z budżetu U.E.</t>
  </si>
  <si>
    <t>§ 903</t>
  </si>
  <si>
    <t>§ 931</t>
  </si>
  <si>
    <t>4.1</t>
  </si>
  <si>
    <t>Papiery wartościowe (obligacje) których zbywalność jest ograniczona, emitowane w związku z umową zawartą z podmiotem dysponujacym środkami pochodzacymi budżetu U.E.</t>
  </si>
  <si>
    <t>§ 957</t>
  </si>
  <si>
    <t>Wolne środki art. 217 ust. 2 pkt. 6 u.f.p.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</si>
  <si>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</si>
  <si>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</si>
  <si>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</si>
  <si>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</si>
  <si>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</si>
  <si>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</si>
  <si>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</si>
  <si>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</si>
  <si>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Spłaty kredytów</t>
  </si>
  <si>
    <t>§ 992</t>
  </si>
  <si>
    <t>Spłaty pożyczek</t>
  </si>
  <si>
    <t xml:space="preserve">3. </t>
  </si>
  <si>
    <t>Spłaty pożyczek na finansowanie zadań realizowanych z udziałem środków pochodzących z budżetu U.E.</t>
  </si>
  <si>
    <t>§ 963</t>
  </si>
  <si>
    <t>§ 982</t>
  </si>
  <si>
    <t>Wykup obligacji komunalnych, których zbywalność jest ograniczona wyemitowanych w związku z zawarciem umowy z podmiotem dysponujacym środkami pochodzacymi budżetu U.E.</t>
  </si>
  <si>
    <t>5.</t>
  </si>
  <si>
    <t>6.</t>
  </si>
  <si>
    <t>Udzielone pożyczki</t>
  </si>
  <si>
    <t>§ 991</t>
  </si>
  <si>
    <t>7.</t>
  </si>
  <si>
    <t>Przelewy na rachunki lokat</t>
  </si>
  <si>
    <t>Nazwa jednostki otrzymującej dotacje</t>
  </si>
  <si>
    <t>Zakres</t>
  </si>
  <si>
    <t xml:space="preserve"> Ogółem kwota dotacji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</si>
  <si>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</si>
  <si>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</si>
  <si>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</si>
  <si>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</si>
  <si>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</si>
  <si>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</si>
  <si>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Nr ...............</t>
  </si>
  <si>
    <t>Załącznik nr 4</t>
  </si>
  <si>
    <t>Załącznik nr 7</t>
  </si>
  <si>
    <t>Załącznik nr 8</t>
  </si>
  <si>
    <t>Załącznik nr 9</t>
  </si>
  <si>
    <t>Załącznik nr 11</t>
  </si>
  <si>
    <t>Załącznik nr 14</t>
  </si>
  <si>
    <t>8.</t>
  </si>
  <si>
    <t>9.</t>
  </si>
  <si>
    <t>10.</t>
  </si>
  <si>
    <r>
      <t xml:space="preserve">Papiery wartościowe (obligacje) </t>
    </r>
    <r>
      <rPr>
        <u val="single"/>
        <sz val="10"/>
        <rFont val="Arial CE"/>
        <family val="0"/>
      </rPr>
      <t>których zbywalność jest ograniczona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</si>
  <si>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wtórny.</t>
    </r>
  </si>
  <si>
    <r>
      <t xml:space="preserve">Wykup obligacji komunalnych, </t>
    </r>
    <r>
      <rPr>
        <u val="single"/>
        <sz val="10"/>
        <rFont val="Arial CE"/>
        <family val="0"/>
      </rPr>
      <t>których zbywalność jest ograniczona</t>
    </r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</si>
  <si>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wtórny.</t>
    </r>
  </si>
  <si>
    <t>Koszty</t>
  </si>
  <si>
    <t>Wydatki
ogółem</t>
  </si>
  <si>
    <t>Nadwyżka z lat ubiegłych</t>
  </si>
  <si>
    <t>Dochody budżetu gminy na 2017 r.</t>
  </si>
  <si>
    <t>Wydatki budżetu gminy na  2017 r.</t>
  </si>
  <si>
    <t>Dochody i wydatki związane z realizacją zadań realizowanych na podstawie porozumień (umów) między jednostkami samorządu terytorialnego w 2017 r.</t>
  </si>
  <si>
    <t>Plan przychodów i kosztów samorządowych zakładów budżetowych na 2017 r.</t>
  </si>
  <si>
    <t>Dotacje przedmiotowe w 2017 roku</t>
  </si>
  <si>
    <t>MGOK w Skalbmierzu</t>
  </si>
  <si>
    <t>MGBP w Skalbmierzu</t>
  </si>
  <si>
    <t>wyłoniona w drodze konkursu</t>
  </si>
  <si>
    <t>upowszechnianie i realizacja zadań w zakresie kultury fizycznej i sportu</t>
  </si>
  <si>
    <t>010</t>
  </si>
  <si>
    <t>do uchwały Nr …. Rady Miejskiej w Skalbmierzu</t>
  </si>
  <si>
    <t>z dnia……………..</t>
  </si>
  <si>
    <t>do uchwały Nr…………….. Rady Miejskiej w Skalbmierzu</t>
  </si>
  <si>
    <t>z dnia…………..roku</t>
  </si>
  <si>
    <t>Załącznik nr 5</t>
  </si>
  <si>
    <t xml:space="preserve">do uchwały Nr ……. Rady Miejskiej w Skalbmierzu </t>
  </si>
  <si>
    <t>z dnia ……………. roku</t>
  </si>
  <si>
    <t>do uchwały Nr ………….. Rady Miejskiej w Skalbmierzu</t>
  </si>
  <si>
    <t>do uchwały Nr  ………………... Rady Miejskiej w Skalbmierzu</t>
  </si>
  <si>
    <t xml:space="preserve">do uchwały Nr ……………... Rady Miejskiej w Skalbmierzu </t>
  </si>
  <si>
    <t>z dnia ………….. roku</t>
  </si>
  <si>
    <t xml:space="preserve">do uchwały Nr …………….. Rady Miejskiej w Skalbmierzu  </t>
  </si>
  <si>
    <t>z dnia …………….. roku</t>
  </si>
  <si>
    <t>Niepubliczne Przedszkole Zgromadzenia Siostr Służebniczek NMP Skalbmierzu</t>
  </si>
  <si>
    <t>opłata za wyżywienie</t>
  </si>
  <si>
    <t>Urząd Miasta i Gminy</t>
  </si>
  <si>
    <t xml:space="preserve">   </t>
  </si>
  <si>
    <t>Prowadzenie opieki paliatywnej skierowanej do pacjentów przewlekle chorych, zamieszkałych na terenie Gminy Skalbmierz</t>
  </si>
  <si>
    <t>Przychody i rozchody budżetu w 2020 r.</t>
  </si>
  <si>
    <t>Dochody i wydatki związane z realizacją zadań z zakresu administracji rządowej i innych zadań zleconych odrębnymi ustawami w  2020 r.</t>
  </si>
  <si>
    <t>Wydatki
na 2020 r.</t>
  </si>
  <si>
    <t>Załącznik nr 3</t>
  </si>
  <si>
    <t xml:space="preserve">do Zarządzenia Nr Or.0050.160.2020 Burmistrza Miasta i Gminy Skalbmierz </t>
  </si>
  <si>
    <t>z dnia 27 marca 2020 roku</t>
  </si>
  <si>
    <t>OSP Skalbmierz</t>
  </si>
  <si>
    <t>Termomodernizacja budynków użyteczności publicznej na terenie gminy Skalbmierz etap II</t>
  </si>
  <si>
    <t xml:space="preserve"> Plan dochodów gromadzonych na wydzielonym rachunku jednostki budżetowej  i wydatki nimi finansowane w 2021 r.</t>
  </si>
  <si>
    <t>Dotacje celowe w 2021 r.</t>
  </si>
  <si>
    <t>Dotacje podmiotowe w 2021 r.</t>
  </si>
  <si>
    <t>Dni dziedzictwa kulturowego Gminy Skalbmierz</t>
  </si>
  <si>
    <t>Budowa placu zabaw w miejscowości Kobylniki</t>
  </si>
  <si>
    <t>Budowa placu zabaw w miejscowości Drożejowice</t>
  </si>
  <si>
    <t>Załącznik nr 10</t>
  </si>
  <si>
    <t>C. Inne źródła</t>
  </si>
  <si>
    <t>Wojewóztwo Świętokrzyskie</t>
  </si>
  <si>
    <t>Opracowanie dokumentacji projektowej dla zadania pn. Budowa chodnika przy drodze wojewódzkiej Nr 783 w miejscowości Rosiejów</t>
  </si>
  <si>
    <t>Budowa kanalizacji sanitarnej w miejscowości Tempoczów Rędziny</t>
  </si>
  <si>
    <t>Limity wydatków na wieloletnie przedsięwzięcia planowane do poniesienia w 2022 roku</t>
  </si>
  <si>
    <t>rok budżetowy 2022 (7+8+10+11)</t>
  </si>
  <si>
    <t>700</t>
  </si>
  <si>
    <t>70095</t>
  </si>
  <si>
    <t>Dokumentacja projektowa przebudowy i zmiany sposobu użytkowania budynku na potrzeby urzędu przy pl. Pl. M.C. Skłodowskiej w Skalbmierzu</t>
  </si>
  <si>
    <t>Modernizacja budynku Ośrodka Zdrowia etap II</t>
  </si>
  <si>
    <t>C. Inne źródła - RFiL</t>
  </si>
  <si>
    <t>C.</t>
  </si>
  <si>
    <t>600</t>
  </si>
  <si>
    <t>60013</t>
  </si>
  <si>
    <t>Zakup autobusu elektrycznego i stacji ładowania dla Gminy Skalbmierz</t>
  </si>
  <si>
    <t>B.</t>
  </si>
  <si>
    <t>Rozbudowa oświetlenia ulicznego na terenie Gminy Skalbmierz</t>
  </si>
  <si>
    <t>Opracowanie dokumentacji projektowej dla zadania pn. Budowa chodnika przy drodze wojewódzkiej nr 783 w miejscowości Rosiejów</t>
  </si>
  <si>
    <t>Dokumentacja projektowa rozbudowy budynku Urzędu przy ul. T. Kościuszki w Skalbmierzu</t>
  </si>
  <si>
    <t>Zadania inwestycyjne roczne w 2022 r.</t>
  </si>
  <si>
    <t>rok budżetowy 2022 (6+7+9+10)</t>
  </si>
  <si>
    <t>01043</t>
  </si>
  <si>
    <t>Wykonanie zadaszenia przy budynku remizy wraz z wykonaniem dokumentacji</t>
  </si>
  <si>
    <t>Budowa placu zabaw wraz z opracowaniem dokumentacji w miejscowości Baranów</t>
  </si>
  <si>
    <t>Montaż instalacji fotowoltaicznej na budynku świetlicy w Grodzonowicach - etap II</t>
  </si>
  <si>
    <t>Termomodernizacja budynku świetlico-remizy w miejscowości Kózki</t>
  </si>
  <si>
    <t>Termomodernizacja budynku świetlico-remizy w miejscowości Krępice</t>
  </si>
  <si>
    <t>Dokumentacja projektowa na budowę świetlicy wiejskiej w miejscowości Szczekarzów</t>
  </si>
  <si>
    <t>Budowa placu zabaw w miejscowości Tempoczów Rędziny</t>
  </si>
  <si>
    <t>Budowa świetlicy wiejskiej wraz z utwardzeniem terenu w miejscowości Sielec Biskupi</t>
  </si>
  <si>
    <t>Dochody i wydatki związane z realizacją zadań z zakresu administracji rządowej realizowanych na podstawie porozumień z organami administracji rządowej w 2022 r.</t>
  </si>
  <si>
    <t>z dnia ………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</si>
</sst>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8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name val="Times New Roman CE"/>
      <family val="1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2" applyNumberFormat="0" applyAlignment="0" applyProtection="0"/>
    <xf numFmtId="0" fontId="68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2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24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24" borderId="15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0" fillId="30" borderId="19" xfId="0" applyNumberFormat="1" applyFill="1" applyBorder="1" applyAlignment="1" applyProtection="1">
      <alignment horizontal="center" vertical="center" wrapText="1"/>
      <protection locked="0"/>
    </xf>
    <xf numFmtId="49" fontId="32" fillId="3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19" xfId="0" applyNumberForma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0" fillId="31" borderId="10" xfId="0" applyFont="1" applyFill="1" applyBorder="1" applyAlignment="1">
      <alignment vertical="center"/>
    </xf>
    <xf numFmtId="0" fontId="12" fillId="0" borderId="18" xfId="0" applyFont="1" applyBorder="1" applyAlignment="1">
      <alignment/>
    </xf>
    <xf numFmtId="0" fontId="3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31" borderId="17" xfId="0" applyFont="1" applyFill="1" applyBorder="1" applyAlignment="1">
      <alignment horizontal="center" vertical="center"/>
    </xf>
    <xf numFmtId="3" fontId="12" fillId="31" borderId="10" xfId="0" applyNumberFormat="1" applyFont="1" applyFill="1" applyBorder="1" applyAlignment="1">
      <alignment horizontal="right" vertical="center"/>
    </xf>
    <xf numFmtId="3" fontId="15" fillId="31" borderId="10" xfId="0" applyNumberFormat="1" applyFont="1" applyFill="1" applyBorder="1" applyAlignment="1">
      <alignment horizontal="right" vertical="center"/>
    </xf>
    <xf numFmtId="0" fontId="15" fillId="31" borderId="17" xfId="0" applyFont="1" applyFill="1" applyBorder="1" applyAlignment="1">
      <alignment horizontal="center" vertical="center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right"/>
      <protection locked="0"/>
    </xf>
    <xf numFmtId="0" fontId="77" fillId="31" borderId="0" xfId="0" applyNumberFormat="1" applyFont="1" applyFill="1" applyBorder="1" applyAlignment="1" applyProtection="1">
      <alignment horizontal="left"/>
      <protection locked="0"/>
    </xf>
    <xf numFmtId="0" fontId="6" fillId="31" borderId="0" xfId="0" applyNumberFormat="1" applyFont="1" applyFill="1" applyBorder="1" applyAlignment="1" applyProtection="1">
      <alignment wrapText="1"/>
      <protection locked="0"/>
    </xf>
    <xf numFmtId="0" fontId="6" fillId="31" borderId="0" xfId="0" applyNumberFormat="1" applyFont="1" applyFill="1" applyBorder="1" applyAlignment="1" applyProtection="1">
      <alignment horizontal="right" wrapText="1"/>
      <protection locked="0"/>
    </xf>
    <xf numFmtId="0" fontId="6" fillId="31" borderId="0" xfId="0" applyNumberFormat="1" applyFont="1" applyFill="1" applyBorder="1" applyAlignment="1" applyProtection="1">
      <alignment horizontal="right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49" fontId="0" fillId="30" borderId="0" xfId="0" applyNumberFormat="1" applyFill="1" applyAlignment="1" applyProtection="1">
      <alignment horizontal="center" vertical="center" wrapText="1"/>
      <protection locked="0"/>
    </xf>
    <xf numFmtId="49" fontId="0" fillId="30" borderId="0" xfId="0" applyNumberForma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34" fillId="31" borderId="0" xfId="0" applyNumberFormat="1" applyFont="1" applyFill="1" applyBorder="1" applyAlignment="1" applyProtection="1">
      <alignment horizontal="right" vertical="center"/>
      <protection locked="0"/>
    </xf>
    <xf numFmtId="0" fontId="34" fillId="31" borderId="0" xfId="0" applyNumberFormat="1" applyFont="1" applyFill="1" applyBorder="1" applyAlignment="1" applyProtection="1">
      <alignment horizontal="right"/>
      <protection locked="0"/>
    </xf>
    <xf numFmtId="0" fontId="35" fillId="30" borderId="0" xfId="0" applyFont="1" applyFill="1" applyAlignment="1" applyProtection="1">
      <alignment horizontal="center" vertical="center" wrapText="1" shrinkToFit="1"/>
      <protection locked="0"/>
    </xf>
    <xf numFmtId="0" fontId="36" fillId="30" borderId="0" xfId="0" applyFont="1" applyFill="1" applyAlignment="1" applyProtection="1">
      <alignment horizontal="center" vertical="center" wrapText="1" shrinkToFit="1"/>
      <protection locked="0"/>
    </xf>
    <xf numFmtId="0" fontId="37" fillId="30" borderId="0" xfId="0" applyFont="1" applyFill="1" applyAlignment="1" applyProtection="1">
      <alignment horizontal="left" vertical="center" wrapText="1" shrinkToFit="1"/>
      <protection locked="0"/>
    </xf>
    <xf numFmtId="0" fontId="38" fillId="31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 vertical="center"/>
    </xf>
    <xf numFmtId="0" fontId="2" fillId="31" borderId="0" xfId="0" applyFont="1" applyFill="1" applyAlignment="1">
      <alignment horizontal="center" vertical="center" wrapText="1"/>
    </xf>
    <xf numFmtId="0" fontId="5" fillId="31" borderId="0" xfId="0" applyFont="1" applyFill="1" applyAlignment="1">
      <alignment horizontal="right" vertical="center"/>
    </xf>
    <xf numFmtId="0" fontId="1" fillId="31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vertical="center" wrapText="1"/>
    </xf>
    <xf numFmtId="0" fontId="3" fillId="31" borderId="10" xfId="0" applyFont="1" applyFill="1" applyBorder="1" applyAlignment="1">
      <alignment horizontal="center" vertical="center"/>
    </xf>
    <xf numFmtId="0" fontId="0" fillId="31" borderId="0" xfId="0" applyFont="1" applyFill="1" applyAlignment="1">
      <alignment vertical="center"/>
    </xf>
    <xf numFmtId="0" fontId="42" fillId="31" borderId="0" xfId="0" applyFont="1" applyFill="1" applyAlignment="1">
      <alignment vertical="center"/>
    </xf>
    <xf numFmtId="0" fontId="0" fillId="31" borderId="0" xfId="0" applyFill="1" applyAlignment="1">
      <alignment vertical="center" wrapText="1"/>
    </xf>
    <xf numFmtId="0" fontId="3" fillId="31" borderId="0" xfId="0" applyFont="1" applyFill="1" applyAlignment="1">
      <alignment horizontal="left" vertical="center"/>
    </xf>
    <xf numFmtId="0" fontId="5" fillId="31" borderId="0" xfId="0" applyFont="1" applyFill="1" applyAlignment="1">
      <alignment horizontal="right" vertical="top"/>
    </xf>
    <xf numFmtId="0" fontId="6" fillId="31" borderId="0" xfId="0" applyFont="1" applyFill="1" applyAlignment="1">
      <alignment/>
    </xf>
    <xf numFmtId="0" fontId="6" fillId="31" borderId="0" xfId="0" applyFont="1" applyFill="1" applyAlignment="1">
      <alignment horizontal="center" vertical="center"/>
    </xf>
    <xf numFmtId="0" fontId="2" fillId="31" borderId="0" xfId="0" applyFont="1" applyFill="1" applyAlignment="1">
      <alignment vertical="center" wrapText="1"/>
    </xf>
    <xf numFmtId="0" fontId="12" fillId="31" borderId="0" xfId="0" applyFont="1" applyFill="1" applyAlignment="1">
      <alignment horizontal="center" vertical="center"/>
    </xf>
    <xf numFmtId="0" fontId="12" fillId="31" borderId="0" xfId="0" applyFont="1" applyFill="1" applyAlignment="1">
      <alignment vertical="center"/>
    </xf>
    <xf numFmtId="0" fontId="12" fillId="31" borderId="0" xfId="0" applyFont="1" applyFill="1" applyAlignment="1">
      <alignment/>
    </xf>
    <xf numFmtId="0" fontId="14" fillId="31" borderId="0" xfId="0" applyFont="1" applyFill="1" applyAlignment="1">
      <alignment horizontal="center"/>
    </xf>
    <xf numFmtId="0" fontId="13" fillId="31" borderId="0" xfId="0" applyFont="1" applyFill="1" applyAlignment="1">
      <alignment horizontal="center" vertical="center"/>
    </xf>
    <xf numFmtId="0" fontId="23" fillId="31" borderId="0" xfId="0" applyFont="1" applyFill="1" applyAlignment="1">
      <alignment/>
    </xf>
    <xf numFmtId="0" fontId="23" fillId="31" borderId="22" xfId="0" applyFont="1" applyFill="1" applyBorder="1" applyAlignment="1">
      <alignment vertical="center" wrapText="1"/>
    </xf>
    <xf numFmtId="0" fontId="12" fillId="31" borderId="16" xfId="0" applyFont="1" applyFill="1" applyBorder="1" applyAlignment="1">
      <alignment vertical="top" wrapText="1"/>
    </xf>
    <xf numFmtId="0" fontId="12" fillId="31" borderId="11" xfId="0" applyFont="1" applyFill="1" applyBorder="1" applyAlignment="1">
      <alignment vertical="top" wrapText="1"/>
    </xf>
    <xf numFmtId="0" fontId="16" fillId="31" borderId="15" xfId="0" applyFont="1" applyFill="1" applyBorder="1" applyAlignment="1">
      <alignment horizontal="center" vertical="center" wrapText="1"/>
    </xf>
    <xf numFmtId="0" fontId="12" fillId="31" borderId="16" xfId="0" applyFont="1" applyFill="1" applyBorder="1" applyAlignment="1">
      <alignment/>
    </xf>
    <xf numFmtId="0" fontId="12" fillId="31" borderId="11" xfId="0" applyFont="1" applyFill="1" applyBorder="1" applyAlignment="1">
      <alignment/>
    </xf>
    <xf numFmtId="0" fontId="23" fillId="31" borderId="23" xfId="0" applyFont="1" applyFill="1" applyBorder="1" applyAlignment="1">
      <alignment vertical="center" wrapText="1"/>
    </xf>
    <xf numFmtId="0" fontId="12" fillId="31" borderId="12" xfId="0" applyFont="1" applyFill="1" applyBorder="1" applyAlignment="1">
      <alignment vertical="top" wrapText="1"/>
    </xf>
    <xf numFmtId="0" fontId="12" fillId="31" borderId="12" xfId="0" applyFont="1" applyFill="1" applyBorder="1" applyAlignment="1">
      <alignment/>
    </xf>
    <xf numFmtId="0" fontId="15" fillId="31" borderId="17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31" borderId="0" xfId="0" applyFont="1" applyFill="1" applyAlignment="1">
      <alignment/>
    </xf>
    <xf numFmtId="0" fontId="0" fillId="31" borderId="11" xfId="0" applyFill="1" applyBorder="1" applyAlignment="1">
      <alignment vertical="center"/>
    </xf>
    <xf numFmtId="0" fontId="0" fillId="31" borderId="11" xfId="0" applyFill="1" applyBorder="1" applyAlignment="1">
      <alignment horizontal="left" vertical="center" indent="2"/>
    </xf>
    <xf numFmtId="0" fontId="0" fillId="31" borderId="12" xfId="0" applyFill="1" applyBorder="1" applyAlignment="1">
      <alignment vertical="center"/>
    </xf>
    <xf numFmtId="0" fontId="0" fillId="31" borderId="12" xfId="0" applyFill="1" applyBorder="1" applyAlignment="1">
      <alignment horizontal="left" vertical="center" indent="2"/>
    </xf>
    <xf numFmtId="0" fontId="3" fillId="31" borderId="10" xfId="0" applyFont="1" applyFill="1" applyBorder="1" applyAlignment="1">
      <alignment vertical="center"/>
    </xf>
    <xf numFmtId="0" fontId="45" fillId="31" borderId="0" xfId="0" applyFont="1" applyFill="1" applyAlignment="1">
      <alignment horizontal="left"/>
    </xf>
    <xf numFmtId="0" fontId="0" fillId="31" borderId="0" xfId="0" applyFont="1" applyFill="1" applyAlignment="1">
      <alignment horizontal="center"/>
    </xf>
    <xf numFmtId="0" fontId="12" fillId="31" borderId="0" xfId="0" applyFont="1" applyFill="1" applyAlignment="1">
      <alignment horizontal="center"/>
    </xf>
    <xf numFmtId="0" fontId="0" fillId="31" borderId="0" xfId="0" applyFill="1" applyAlignment="1">
      <alignment horizontal="center"/>
    </xf>
    <xf numFmtId="0" fontId="0" fillId="31" borderId="0" xfId="0" applyFill="1" applyBorder="1" applyAlignment="1">
      <alignment/>
    </xf>
    <xf numFmtId="0" fontId="0" fillId="31" borderId="0" xfId="0" applyFill="1" applyAlignment="1">
      <alignment horizontal="right"/>
    </xf>
    <xf numFmtId="3" fontId="0" fillId="31" borderId="0" xfId="0" applyNumberFormat="1" applyFill="1" applyAlignment="1">
      <alignment/>
    </xf>
    <xf numFmtId="0" fontId="43" fillId="31" borderId="0" xfId="0" applyFont="1" applyFill="1" applyAlignment="1">
      <alignment horizontal="left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11" xfId="0" applyNumberFormat="1" applyFill="1" applyBorder="1" applyAlignment="1">
      <alignment horizontal="left" vertical="center" indent="2"/>
    </xf>
    <xf numFmtId="49" fontId="0" fillId="31" borderId="11" xfId="0" applyNumberFormat="1" applyFill="1" applyBorder="1" applyAlignment="1">
      <alignment horizontal="left" vertical="center" indent="2"/>
    </xf>
    <xf numFmtId="3" fontId="3" fillId="31" borderId="10" xfId="0" applyNumberFormat="1" applyFont="1" applyFill="1" applyBorder="1" applyAlignment="1">
      <alignment vertical="center"/>
    </xf>
    <xf numFmtId="49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 wrapText="1"/>
    </xf>
    <xf numFmtId="3" fontId="12" fillId="0" borderId="16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center" vertical="center" wrapText="1"/>
    </xf>
    <xf numFmtId="3" fontId="0" fillId="31" borderId="10" xfId="0" applyNumberFormat="1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0" fillId="31" borderId="10" xfId="0" applyNumberFormat="1" applyFont="1" applyFill="1" applyBorder="1" applyAlignment="1">
      <alignment vertical="center"/>
    </xf>
    <xf numFmtId="0" fontId="0" fillId="31" borderId="10" xfId="0" applyFont="1" applyFill="1" applyBorder="1" applyAlignment="1">
      <alignment vertical="center" wrapText="1"/>
    </xf>
    <xf numFmtId="3" fontId="0" fillId="31" borderId="10" xfId="0" applyNumberFormat="1" applyFont="1" applyFill="1" applyBorder="1" applyAlignment="1">
      <alignment vertical="center" wrapText="1"/>
    </xf>
    <xf numFmtId="0" fontId="0" fillId="31" borderId="10" xfId="0" applyFont="1" applyFill="1" applyBorder="1" applyAlignment="1">
      <alignment horizontal="center" vertical="center"/>
    </xf>
    <xf numFmtId="2" fontId="0" fillId="0" borderId="10" xfId="54" applyNumberFormat="1" applyFont="1" applyBorder="1" applyAlignment="1">
      <alignment horizontal="center" vertical="center" wrapText="1"/>
    </xf>
    <xf numFmtId="0" fontId="0" fillId="0" borderId="10" xfId="54" applyNumberFormat="1" applyFont="1" applyBorder="1" applyAlignment="1">
      <alignment horizontal="center" vertical="center" wrapText="1"/>
    </xf>
    <xf numFmtId="49" fontId="0" fillId="31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3" fontId="79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0" fillId="31" borderId="10" xfId="0" applyFill="1" applyBorder="1" applyAlignment="1">
      <alignment horizontal="right" vertical="center"/>
    </xf>
    <xf numFmtId="3" fontId="0" fillId="31" borderId="10" xfId="0" applyNumberFormat="1" applyFill="1" applyBorder="1" applyAlignment="1">
      <alignment horizontal="right" vertical="center" wrapText="1"/>
    </xf>
    <xf numFmtId="0" fontId="0" fillId="31" borderId="0" xfId="0" applyFont="1" applyFill="1" applyAlignment="1">
      <alignment vertical="center"/>
    </xf>
    <xf numFmtId="3" fontId="3" fillId="31" borderId="10" xfId="0" applyNumberFormat="1" applyFont="1" applyFill="1" applyBorder="1" applyAlignment="1">
      <alignment vertical="center" wrapText="1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49" fontId="0" fillId="30" borderId="19" xfId="0" applyNumberFormat="1" applyFill="1" applyBorder="1" applyAlignment="1" applyProtection="1">
      <alignment horizontal="right" vertical="center" wrapText="1"/>
      <protection locked="0"/>
    </xf>
    <xf numFmtId="49" fontId="31" fillId="30" borderId="24" xfId="0" applyNumberFormat="1" applyFont="1" applyFill="1" applyBorder="1" applyAlignment="1" applyProtection="1">
      <alignment horizontal="right" vertical="center" wrapText="1"/>
      <protection locked="0"/>
    </xf>
    <xf numFmtId="49" fontId="33" fillId="30" borderId="19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4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5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6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7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41" fillId="30" borderId="19" xfId="0" applyFont="1" applyFill="1" applyBorder="1" applyAlignment="1" applyProtection="1">
      <alignment horizontal="center" vertical="center" wrapText="1" shrinkToFit="1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0" fillId="30" borderId="0" xfId="0" applyFont="1" applyFill="1" applyAlignment="1" applyProtection="1">
      <alignment horizontal="right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left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2" fillId="31" borderId="0" xfId="0" applyFont="1" applyFill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/>
    </xf>
    <xf numFmtId="0" fontId="3" fillId="31" borderId="31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4" fillId="31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4" borderId="32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5" fillId="31" borderId="0" xfId="0" applyFont="1" applyFill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 wrapText="1"/>
    </xf>
    <xf numFmtId="0" fontId="15" fillId="31" borderId="31" xfId="0" applyFont="1" applyFill="1" applyBorder="1" applyAlignment="1">
      <alignment horizontal="center" vertical="center" wrapText="1"/>
    </xf>
    <xf numFmtId="0" fontId="15" fillId="31" borderId="17" xfId="0" applyFont="1" applyFill="1" applyBorder="1" applyAlignment="1">
      <alignment horizontal="center" vertical="center" wrapText="1"/>
    </xf>
    <xf numFmtId="0" fontId="23" fillId="31" borderId="35" xfId="0" applyFont="1" applyFill="1" applyBorder="1" applyAlignment="1">
      <alignment vertical="center" wrapText="1"/>
    </xf>
    <xf numFmtId="0" fontId="23" fillId="31" borderId="36" xfId="0" applyFont="1" applyFill="1" applyBorder="1" applyAlignment="1">
      <alignment vertical="center" wrapText="1"/>
    </xf>
    <xf numFmtId="0" fontId="23" fillId="31" borderId="23" xfId="0" applyFont="1" applyFill="1" applyBorder="1" applyAlignment="1">
      <alignment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3" fillId="31" borderId="37" xfId="0" applyFont="1" applyFill="1" applyBorder="1" applyAlignment="1">
      <alignment vertical="center" wrapText="1"/>
    </xf>
    <xf numFmtId="0" fontId="23" fillId="31" borderId="38" xfId="0" applyFont="1" applyFill="1" applyBorder="1" applyAlignment="1">
      <alignment vertical="center" wrapText="1"/>
    </xf>
    <xf numFmtId="0" fontId="23" fillId="31" borderId="22" xfId="0" applyFont="1" applyFill="1" applyBorder="1" applyAlignment="1">
      <alignment vertical="center" wrapText="1"/>
    </xf>
    <xf numFmtId="0" fontId="11" fillId="31" borderId="0" xfId="0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5" fillId="24" borderId="32" xfId="0" applyFont="1" applyFill="1" applyBorder="1" applyAlignment="1">
      <alignment horizontal="center" vertical="center" wrapText="1"/>
    </xf>
    <xf numFmtId="0" fontId="15" fillId="24" borderId="39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0" fontId="15" fillId="24" borderId="31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0" fontId="10" fillId="31" borderId="0" xfId="0" applyFont="1" applyFill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0" fillId="31" borderId="0" xfId="0" applyFont="1" applyFill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12" fillId="31" borderId="30" xfId="0" applyFont="1" applyFill="1" applyBorder="1" applyAlignment="1">
      <alignment horizontal="center" vertical="center"/>
    </xf>
    <xf numFmtId="0" fontId="12" fillId="31" borderId="31" xfId="0" applyFont="1" applyFill="1" applyBorder="1" applyAlignment="1">
      <alignment horizontal="center" vertical="center"/>
    </xf>
    <xf numFmtId="0" fontId="12" fillId="31" borderId="17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15" fillId="31" borderId="31" xfId="0" applyFont="1" applyFill="1" applyBorder="1" applyAlignment="1">
      <alignment horizontal="center" vertical="center"/>
    </xf>
    <xf numFmtId="0" fontId="15" fillId="31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2">
      <selection activeCell="Q17" sqref="Q17"/>
    </sheetView>
  </sheetViews>
  <sheetFormatPr defaultColWidth="9.125" defaultRowHeight="12.75"/>
  <cols>
    <col min="1" max="2" width="13.50390625" style="45" customWidth="1"/>
    <col min="3" max="3" width="8.125" style="45" customWidth="1"/>
    <col min="4" max="4" width="26.00390625" style="45" customWidth="1"/>
    <col min="5" max="5" width="10.375" style="45" customWidth="1"/>
    <col min="6" max="6" width="7.875" style="45" customWidth="1"/>
    <col min="7" max="7" width="13.00390625" style="45" customWidth="1"/>
    <col min="8" max="16384" width="9.125" style="45" customWidth="1"/>
  </cols>
  <sheetData>
    <row r="1" spans="1:8" ht="12.75">
      <c r="A1" s="94"/>
      <c r="B1" s="94"/>
      <c r="C1" s="94"/>
      <c r="D1" s="94"/>
      <c r="E1" s="99"/>
      <c r="F1" s="99"/>
      <c r="G1" s="99" t="s">
        <v>91</v>
      </c>
      <c r="H1" s="94"/>
    </row>
    <row r="2" spans="1:8" ht="12.75">
      <c r="A2" s="94"/>
      <c r="B2" s="94"/>
      <c r="C2" s="94"/>
      <c r="D2" s="94"/>
      <c r="E2" s="99"/>
      <c r="F2" s="99"/>
      <c r="G2" s="99" t="s">
        <v>92</v>
      </c>
      <c r="H2" s="94"/>
    </row>
    <row r="3" spans="1:8" ht="12.75">
      <c r="A3" s="94"/>
      <c r="B3" s="94"/>
      <c r="C3" s="94"/>
      <c r="D3" s="94"/>
      <c r="E3" s="99"/>
      <c r="F3" s="99"/>
      <c r="G3" s="99" t="s">
        <v>93</v>
      </c>
      <c r="H3" s="94"/>
    </row>
    <row r="4" spans="1:8" ht="15.75" customHeight="1">
      <c r="A4" s="100"/>
      <c r="B4" s="100"/>
      <c r="C4" s="101"/>
      <c r="D4" s="101"/>
      <c r="E4" s="102"/>
      <c r="F4" s="102"/>
      <c r="G4" s="103" t="s">
        <v>94</v>
      </c>
      <c r="H4" s="94"/>
    </row>
    <row r="5" spans="1:8" ht="15.75" customHeight="1">
      <c r="A5" s="100"/>
      <c r="B5" s="100"/>
      <c r="C5" s="101"/>
      <c r="D5" s="101"/>
      <c r="E5" s="102"/>
      <c r="F5" s="102"/>
      <c r="G5" s="100"/>
      <c r="H5" s="94"/>
    </row>
    <row r="6" spans="1:8" ht="15.75" customHeight="1">
      <c r="A6" s="205" t="s">
        <v>177</v>
      </c>
      <c r="B6" s="205"/>
      <c r="C6" s="205"/>
      <c r="D6" s="205"/>
      <c r="E6" s="205"/>
      <c r="F6" s="205"/>
      <c r="G6" s="100"/>
      <c r="H6" s="94"/>
    </row>
    <row r="7" spans="1:8" ht="15.75" customHeight="1">
      <c r="A7" s="104"/>
      <c r="B7" s="104"/>
      <c r="C7" s="104"/>
      <c r="D7" s="104"/>
      <c r="E7" s="104"/>
      <c r="F7" s="104"/>
      <c r="G7" s="100"/>
      <c r="H7" s="94"/>
    </row>
    <row r="8" spans="1:8" ht="13.5" customHeight="1">
      <c r="A8" s="206"/>
      <c r="B8" s="206"/>
      <c r="C8" s="206"/>
      <c r="D8" s="206"/>
      <c r="E8" s="206"/>
      <c r="F8" s="94"/>
      <c r="G8" s="105" t="s">
        <v>12</v>
      </c>
      <c r="H8" s="94"/>
    </row>
    <row r="9" spans="1:8" ht="42.75" customHeight="1">
      <c r="A9" s="163" t="s">
        <v>1</v>
      </c>
      <c r="B9" s="163" t="s">
        <v>2</v>
      </c>
      <c r="C9" s="163" t="s">
        <v>3</v>
      </c>
      <c r="D9" s="163" t="s">
        <v>81</v>
      </c>
      <c r="E9" s="203" t="s">
        <v>82</v>
      </c>
      <c r="F9" s="203"/>
      <c r="G9" s="203"/>
      <c r="H9" s="94"/>
    </row>
    <row r="10" spans="1:8" ht="13.5" customHeight="1">
      <c r="A10" s="93" t="s">
        <v>83</v>
      </c>
      <c r="B10" s="93" t="s">
        <v>84</v>
      </c>
      <c r="C10" s="93" t="s">
        <v>85</v>
      </c>
      <c r="D10" s="93" t="s">
        <v>86</v>
      </c>
      <c r="E10" s="204" t="s">
        <v>87</v>
      </c>
      <c r="F10" s="204"/>
      <c r="G10" s="204"/>
      <c r="H10" s="94"/>
    </row>
    <row r="11" spans="1:8" ht="13.5" customHeight="1">
      <c r="A11" s="210" t="s">
        <v>88</v>
      </c>
      <c r="B11" s="211"/>
      <c r="C11" s="211"/>
      <c r="D11" s="211"/>
      <c r="E11" s="211"/>
      <c r="F11" s="211"/>
      <c r="G11" s="212"/>
      <c r="H11" s="94"/>
    </row>
    <row r="12" spans="1:8" ht="13.5" customHeight="1">
      <c r="A12" s="46"/>
      <c r="B12" s="47"/>
      <c r="C12" s="47"/>
      <c r="D12" s="48"/>
      <c r="E12" s="207"/>
      <c r="F12" s="207"/>
      <c r="G12" s="207"/>
      <c r="H12" s="94"/>
    </row>
    <row r="13" spans="1:8" ht="15">
      <c r="A13" s="46"/>
      <c r="B13" s="47"/>
      <c r="C13" s="47"/>
      <c r="D13" s="48"/>
      <c r="E13" s="207"/>
      <c r="F13" s="207"/>
      <c r="G13" s="207"/>
      <c r="H13" s="94"/>
    </row>
    <row r="14" spans="1:8" ht="13.5" customHeight="1">
      <c r="A14" s="47"/>
      <c r="B14" s="46"/>
      <c r="C14" s="47"/>
      <c r="D14" s="48"/>
      <c r="E14" s="207"/>
      <c r="F14" s="207"/>
      <c r="G14" s="207"/>
      <c r="H14" s="94"/>
    </row>
    <row r="15" spans="1:8" ht="13.5" customHeight="1">
      <c r="A15" s="208" t="s">
        <v>95</v>
      </c>
      <c r="B15" s="208"/>
      <c r="C15" s="208"/>
      <c r="D15" s="208"/>
      <c r="E15" s="209"/>
      <c r="F15" s="209"/>
      <c r="G15" s="209"/>
      <c r="H15" s="94"/>
    </row>
    <row r="16" spans="1:8" ht="16.5" customHeight="1">
      <c r="A16" s="206"/>
      <c r="B16" s="206"/>
      <c r="C16" s="206"/>
      <c r="D16" s="206"/>
      <c r="E16" s="206"/>
      <c r="F16" s="206"/>
      <c r="G16" s="206"/>
      <c r="H16" s="94"/>
    </row>
    <row r="17" spans="1:8" ht="13.5" customHeight="1">
      <c r="A17" s="219" t="s">
        <v>89</v>
      </c>
      <c r="B17" s="219"/>
      <c r="C17" s="219"/>
      <c r="D17" s="219"/>
      <c r="E17" s="219"/>
      <c r="F17" s="219"/>
      <c r="G17" s="219"/>
      <c r="H17" s="94"/>
    </row>
    <row r="18" spans="1:8" ht="13.5" customHeight="1">
      <c r="A18" s="46"/>
      <c r="B18" s="47"/>
      <c r="C18" s="47"/>
      <c r="D18" s="48"/>
      <c r="E18" s="207"/>
      <c r="F18" s="207"/>
      <c r="G18" s="207"/>
      <c r="H18" s="94"/>
    </row>
    <row r="19" spans="1:8" ht="15">
      <c r="A19" s="46"/>
      <c r="B19" s="47"/>
      <c r="C19" s="47"/>
      <c r="D19" s="48"/>
      <c r="E19" s="207"/>
      <c r="F19" s="207"/>
      <c r="G19" s="207"/>
      <c r="H19" s="94"/>
    </row>
    <row r="20" spans="1:8" ht="13.5" customHeight="1">
      <c r="A20" s="47"/>
      <c r="B20" s="46"/>
      <c r="C20" s="47"/>
      <c r="D20" s="48"/>
      <c r="E20" s="207"/>
      <c r="F20" s="207"/>
      <c r="G20" s="207"/>
      <c r="H20" s="94"/>
    </row>
    <row r="21" spans="1:8" ht="13.5" customHeight="1">
      <c r="A21" s="208" t="s">
        <v>96</v>
      </c>
      <c r="B21" s="208"/>
      <c r="C21" s="208"/>
      <c r="D21" s="208"/>
      <c r="E21" s="209"/>
      <c r="F21" s="209"/>
      <c r="G21" s="209"/>
      <c r="H21" s="94"/>
    </row>
    <row r="22" spans="1:8" ht="16.5" customHeight="1">
      <c r="A22" s="206"/>
      <c r="B22" s="206"/>
      <c r="C22" s="206"/>
      <c r="D22" s="206"/>
      <c r="E22" s="206"/>
      <c r="F22" s="206"/>
      <c r="G22" s="206"/>
      <c r="H22" s="94"/>
    </row>
    <row r="23" spans="1:8" ht="13.5" customHeight="1">
      <c r="A23" s="213" t="s">
        <v>90</v>
      </c>
      <c r="B23" s="214"/>
      <c r="C23" s="214"/>
      <c r="D23" s="215"/>
      <c r="E23" s="216"/>
      <c r="F23" s="217"/>
      <c r="G23" s="218"/>
      <c r="H23" s="94"/>
    </row>
    <row r="24" spans="1:8" ht="12.75">
      <c r="A24" s="94"/>
      <c r="B24" s="94"/>
      <c r="C24" s="94"/>
      <c r="D24" s="94"/>
      <c r="E24" s="94"/>
      <c r="F24" s="94"/>
      <c r="G24" s="94"/>
      <c r="H24" s="94"/>
    </row>
    <row r="25" spans="1:8" ht="12.75">
      <c r="A25" s="106"/>
      <c r="B25" s="106"/>
      <c r="C25" s="106"/>
      <c r="D25" s="94"/>
      <c r="E25" s="94"/>
      <c r="F25" s="94"/>
      <c r="G25" s="94"/>
      <c r="H25" s="94"/>
    </row>
    <row r="26" spans="1:8" ht="12.75">
      <c r="A26" s="94"/>
      <c r="B26" s="94"/>
      <c r="C26" s="94"/>
      <c r="D26" s="94"/>
      <c r="E26" s="94"/>
      <c r="F26" s="94"/>
      <c r="G26" s="94"/>
      <c r="H26" s="94"/>
    </row>
    <row r="27" spans="1:8" ht="13.5" customHeight="1">
      <c r="A27" s="94"/>
      <c r="B27" s="94"/>
      <c r="C27" s="94"/>
      <c r="D27" s="94"/>
      <c r="E27" s="94"/>
      <c r="F27" s="106"/>
      <c r="G27" s="106"/>
      <c r="H27" s="94"/>
    </row>
  </sheetData>
  <sheetProtection/>
  <mergeCells count="20">
    <mergeCell ref="A11:G11"/>
    <mergeCell ref="A22:G22"/>
    <mergeCell ref="A23:D23"/>
    <mergeCell ref="E23:G23"/>
    <mergeCell ref="E20:G20"/>
    <mergeCell ref="A21:D21"/>
    <mergeCell ref="E21:G21"/>
    <mergeCell ref="A16:G16"/>
    <mergeCell ref="A17:G17"/>
    <mergeCell ref="E18:G18"/>
    <mergeCell ref="E9:G9"/>
    <mergeCell ref="E10:G10"/>
    <mergeCell ref="A6:F6"/>
    <mergeCell ref="A8:E8"/>
    <mergeCell ref="E19:G19"/>
    <mergeCell ref="E14:G14"/>
    <mergeCell ref="A15:D15"/>
    <mergeCell ref="E15:G15"/>
    <mergeCell ref="E12:G12"/>
    <mergeCell ref="E13:G13"/>
  </mergeCells>
  <printOptions/>
  <pageMargins left="0.7" right="0.7" top="0.75" bottom="0.75" header="0.3" footer="0.3"/>
  <pageSetup fitToHeight="0" fitToWidth="1" orientation="portrait" paperSize="9" scale="96" r:id="rId1"/>
  <ignoredErrors>
    <ignoredError sqref="A10:G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13" sqref="I13"/>
    </sheetView>
  </sheetViews>
  <sheetFormatPr defaultColWidth="9.00390625" defaultRowHeight="12.75"/>
  <cols>
    <col min="1" max="1" width="9.125" style="52" customWidth="1"/>
    <col min="2" max="2" width="3.625" style="0" customWidth="1"/>
    <col min="3" max="3" width="17.875" style="0" customWidth="1"/>
    <col min="4" max="4" width="7.50390625" style="0" customWidth="1"/>
    <col min="5" max="5" width="9.125" style="0" customWidth="1"/>
    <col min="6" max="6" width="8.875" style="0" customWidth="1"/>
    <col min="7" max="7" width="9.50390625" style="0" customWidth="1"/>
    <col min="8" max="8" width="8.125" style="0" customWidth="1"/>
    <col min="9" max="9" width="10.50390625" style="0" customWidth="1"/>
    <col min="10" max="10" width="9.125" style="52" customWidth="1"/>
  </cols>
  <sheetData>
    <row r="1" spans="2:9" ht="12.75">
      <c r="B1" s="52"/>
      <c r="C1" s="52"/>
      <c r="D1" s="52"/>
      <c r="E1" s="52"/>
      <c r="F1" s="52"/>
      <c r="G1" s="52"/>
      <c r="H1" s="52"/>
      <c r="I1" s="108" t="s">
        <v>163</v>
      </c>
    </row>
    <row r="2" spans="2:9" ht="12.75">
      <c r="B2" s="52"/>
      <c r="C2" s="52"/>
      <c r="D2" s="52"/>
      <c r="E2" s="52"/>
      <c r="F2" s="52"/>
      <c r="G2" s="52"/>
      <c r="H2" s="52"/>
      <c r="I2" s="109" t="s">
        <v>195</v>
      </c>
    </row>
    <row r="3" spans="2:9" ht="12.75">
      <c r="B3" s="52"/>
      <c r="C3" s="52"/>
      <c r="D3" s="52"/>
      <c r="E3" s="52"/>
      <c r="F3" s="52"/>
      <c r="G3" s="52"/>
      <c r="H3" s="52"/>
      <c r="I3" s="108"/>
    </row>
    <row r="4" spans="2:9" ht="12.75">
      <c r="B4" s="52"/>
      <c r="C4" s="52"/>
      <c r="D4" s="52"/>
      <c r="E4" s="52"/>
      <c r="F4" s="52"/>
      <c r="G4" s="52"/>
      <c r="H4" s="52"/>
      <c r="I4" s="109" t="s">
        <v>193</v>
      </c>
    </row>
    <row r="5" spans="2:9" ht="12.75">
      <c r="B5" s="52"/>
      <c r="C5" s="52"/>
      <c r="D5" s="52"/>
      <c r="E5" s="52"/>
      <c r="F5" s="52"/>
      <c r="G5" s="52"/>
      <c r="H5" s="52"/>
      <c r="I5" s="109"/>
    </row>
    <row r="6" spans="2:9" ht="32.25" customHeight="1">
      <c r="B6" s="308" t="s">
        <v>213</v>
      </c>
      <c r="C6" s="308"/>
      <c r="D6" s="308"/>
      <c r="E6" s="308"/>
      <c r="F6" s="308"/>
      <c r="G6" s="308"/>
      <c r="H6" s="308"/>
      <c r="I6" s="308"/>
    </row>
    <row r="7" spans="2:9" ht="2.25" customHeight="1">
      <c r="B7" s="148"/>
      <c r="C7" s="148"/>
      <c r="D7" s="148"/>
      <c r="E7" s="148"/>
      <c r="F7" s="148"/>
      <c r="G7" s="148"/>
      <c r="H7" s="148"/>
      <c r="I7" s="148"/>
    </row>
    <row r="8" spans="2:9" ht="18" customHeight="1">
      <c r="B8" s="114"/>
      <c r="C8" s="114"/>
      <c r="D8" s="114"/>
      <c r="E8" s="114"/>
      <c r="F8" s="114"/>
      <c r="G8" s="114"/>
      <c r="H8" s="114"/>
      <c r="I8" s="116" t="s">
        <v>12</v>
      </c>
    </row>
    <row r="9" spans="1:10" s="23" customFormat="1" ht="83.25" customHeight="1">
      <c r="A9" s="132"/>
      <c r="B9" s="39" t="s">
        <v>16</v>
      </c>
      <c r="C9" s="39" t="s">
        <v>36</v>
      </c>
      <c r="D9" s="36" t="s">
        <v>1</v>
      </c>
      <c r="E9" s="42" t="s">
        <v>2</v>
      </c>
      <c r="F9" s="36" t="s">
        <v>77</v>
      </c>
      <c r="G9" s="36" t="s">
        <v>75</v>
      </c>
      <c r="H9" s="36" t="s">
        <v>38</v>
      </c>
      <c r="I9" s="36" t="s">
        <v>79</v>
      </c>
      <c r="J9" s="132"/>
    </row>
    <row r="10" spans="2:9" ht="31.5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ht="44.25" customHeight="1">
      <c r="B11" s="150" t="s">
        <v>5</v>
      </c>
      <c r="C11" s="52" t="s">
        <v>201</v>
      </c>
      <c r="D11" s="164">
        <v>801</v>
      </c>
      <c r="E11" s="165">
        <v>80148</v>
      </c>
      <c r="F11" s="150"/>
      <c r="G11" s="150">
        <v>71200</v>
      </c>
      <c r="H11" s="150">
        <v>71200</v>
      </c>
      <c r="I11" s="150">
        <v>0</v>
      </c>
    </row>
    <row r="12" spans="2:9" ht="35.25" customHeight="1">
      <c r="B12" s="150" t="s">
        <v>6</v>
      </c>
      <c r="C12" s="52" t="s">
        <v>201</v>
      </c>
      <c r="D12" s="164">
        <v>801</v>
      </c>
      <c r="E12" s="165">
        <v>80104</v>
      </c>
      <c r="F12" s="150"/>
      <c r="G12" s="150">
        <v>60200</v>
      </c>
      <c r="H12" s="150">
        <v>60200</v>
      </c>
      <c r="I12" s="150">
        <v>0</v>
      </c>
    </row>
    <row r="13" spans="2:9" ht="30" customHeight="1">
      <c r="B13" s="150" t="s">
        <v>7</v>
      </c>
      <c r="C13" s="52"/>
      <c r="D13" s="151"/>
      <c r="E13" s="151"/>
      <c r="F13" s="150"/>
      <c r="G13" s="150"/>
      <c r="H13" s="150"/>
      <c r="I13" s="150"/>
    </row>
    <row r="14" spans="2:9" ht="21.75" customHeight="1">
      <c r="B14" s="152" t="s">
        <v>0</v>
      </c>
      <c r="C14" s="52"/>
      <c r="D14" s="153"/>
      <c r="E14" s="153"/>
      <c r="F14" s="152"/>
      <c r="G14" s="152"/>
      <c r="H14" s="152"/>
      <c r="I14" s="152"/>
    </row>
    <row r="15" spans="1:10" s="12" customFormat="1" ht="21.75" customHeight="1">
      <c r="A15" s="149"/>
      <c r="B15" s="309" t="s">
        <v>28</v>
      </c>
      <c r="C15" s="309"/>
      <c r="D15" s="121"/>
      <c r="E15" s="121"/>
      <c r="F15" s="154"/>
      <c r="G15" s="166">
        <f>SUM(G11:G14)</f>
        <v>131400</v>
      </c>
      <c r="H15" s="166">
        <f>SUM(H11:H14)</f>
        <v>131400</v>
      </c>
      <c r="I15" s="154"/>
      <c r="J15" s="149"/>
    </row>
    <row r="16" spans="2:9" ht="4.5" customHeight="1">
      <c r="B16" s="52"/>
      <c r="C16" s="52"/>
      <c r="D16" s="52"/>
      <c r="E16" s="52"/>
      <c r="F16" s="52"/>
      <c r="G16" s="52"/>
      <c r="H16" s="52"/>
      <c r="I16" s="52"/>
    </row>
    <row r="17" spans="2:9" ht="12.75">
      <c r="B17" s="52"/>
      <c r="C17" s="52"/>
      <c r="D17" s="52"/>
      <c r="E17" s="52"/>
      <c r="F17" s="52"/>
      <c r="G17" s="52"/>
      <c r="H17" s="52"/>
      <c r="I17" s="52"/>
    </row>
  </sheetData>
  <sheetProtection/>
  <mergeCells count="2">
    <mergeCell ref="B6:I6"/>
    <mergeCell ref="B15:C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B1" sqref="B1:H15"/>
    </sheetView>
  </sheetViews>
  <sheetFormatPr defaultColWidth="9.00390625" defaultRowHeight="12.75"/>
  <cols>
    <col min="1" max="1" width="9.125" style="52" customWidth="1"/>
    <col min="2" max="2" width="5.375" style="0" customWidth="1"/>
    <col min="3" max="3" width="14.00390625" style="0" customWidth="1"/>
    <col min="4" max="4" width="15.00390625" style="0" customWidth="1"/>
    <col min="5" max="5" width="6.625" style="0" customWidth="1"/>
    <col min="6" max="6" width="13.00390625" style="0" customWidth="1"/>
    <col min="7" max="7" width="27.625" style="0" customWidth="1"/>
    <col min="8" max="8" width="11.625" style="0" customWidth="1"/>
    <col min="9" max="9" width="9.125" style="52" customWidth="1"/>
  </cols>
  <sheetData>
    <row r="1" spans="2:8" ht="12.75">
      <c r="B1" s="52"/>
      <c r="C1" s="52"/>
      <c r="D1" s="52"/>
      <c r="E1" s="52"/>
      <c r="F1" s="52"/>
      <c r="G1" s="155"/>
      <c r="H1" s="108" t="s">
        <v>165</v>
      </c>
    </row>
    <row r="2" spans="2:8" ht="12.75">
      <c r="B2" s="52"/>
      <c r="C2" s="52"/>
      <c r="D2" s="52"/>
      <c r="E2" s="52"/>
      <c r="F2" s="52"/>
      <c r="G2" s="156"/>
      <c r="H2" s="109" t="s">
        <v>98</v>
      </c>
    </row>
    <row r="3" spans="2:8" ht="12.75">
      <c r="B3" s="52"/>
      <c r="C3" s="52"/>
      <c r="D3" s="52"/>
      <c r="E3" s="52"/>
      <c r="F3" s="52"/>
      <c r="G3" s="157"/>
      <c r="H3" s="108" t="s">
        <v>160</v>
      </c>
    </row>
    <row r="4" spans="2:8" ht="12.75">
      <c r="B4" s="52"/>
      <c r="C4" s="52"/>
      <c r="D4" s="52"/>
      <c r="E4" s="52"/>
      <c r="F4" s="52"/>
      <c r="G4" s="52"/>
      <c r="H4" s="109" t="s">
        <v>99</v>
      </c>
    </row>
    <row r="5" spans="2:8" ht="16.5">
      <c r="B5" s="308" t="s">
        <v>181</v>
      </c>
      <c r="C5" s="308"/>
      <c r="D5" s="308"/>
      <c r="E5" s="308"/>
      <c r="F5" s="308"/>
      <c r="G5" s="308"/>
      <c r="H5" s="308"/>
    </row>
    <row r="6" spans="2:8" ht="12.75">
      <c r="B6" s="52"/>
      <c r="C6" s="52"/>
      <c r="D6" s="52"/>
      <c r="E6" s="52"/>
      <c r="F6" s="114"/>
      <c r="G6" s="114"/>
      <c r="H6" s="116" t="s">
        <v>12</v>
      </c>
    </row>
    <row r="7" spans="2:8" ht="92.2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151</v>
      </c>
      <c r="G7" s="77" t="s">
        <v>152</v>
      </c>
      <c r="H7" s="78" t="s">
        <v>153</v>
      </c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8" ht="12.75">
      <c r="B9" s="79" t="s">
        <v>154</v>
      </c>
      <c r="C9" s="80"/>
      <c r="D9" s="80"/>
      <c r="E9" s="80"/>
      <c r="F9" s="81"/>
      <c r="G9" s="82"/>
      <c r="H9" s="74"/>
    </row>
    <row r="10" spans="2:8" ht="12.75">
      <c r="B10" s="35"/>
      <c r="C10" s="35"/>
      <c r="D10" s="35"/>
      <c r="E10" s="35"/>
      <c r="F10" s="75"/>
      <c r="G10" s="76"/>
      <c r="H10" s="83"/>
    </row>
    <row r="11" spans="2:8" ht="12.75">
      <c r="B11" s="35"/>
      <c r="C11" s="35"/>
      <c r="D11" s="35"/>
      <c r="E11" s="35"/>
      <c r="F11" s="75"/>
      <c r="G11" s="76"/>
      <c r="H11" s="84"/>
    </row>
    <row r="12" spans="2:8" ht="12.75">
      <c r="B12" s="85" t="s">
        <v>155</v>
      </c>
      <c r="C12" s="86"/>
      <c r="D12" s="86"/>
      <c r="E12" s="86"/>
      <c r="F12" s="86"/>
      <c r="G12" s="87"/>
      <c r="H12" s="88"/>
    </row>
    <row r="13" spans="2:8" ht="12.75">
      <c r="B13" s="35"/>
      <c r="C13" s="35"/>
      <c r="D13" s="35"/>
      <c r="E13" s="35"/>
      <c r="F13" s="75"/>
      <c r="G13" s="76"/>
      <c r="H13" s="84"/>
    </row>
    <row r="14" spans="2:8" ht="12.75">
      <c r="B14" s="35"/>
      <c r="C14" s="35"/>
      <c r="D14" s="35"/>
      <c r="E14" s="35"/>
      <c r="F14" s="76"/>
      <c r="G14" s="76"/>
      <c r="H14" s="83"/>
    </row>
    <row r="15" spans="2:8" ht="12.75">
      <c r="B15" s="310" t="s">
        <v>28</v>
      </c>
      <c r="C15" s="311"/>
      <c r="D15" s="311"/>
      <c r="E15" s="311"/>
      <c r="F15" s="312"/>
      <c r="G15" s="89"/>
      <c r="H15" s="90"/>
    </row>
    <row r="16" spans="2:8" ht="12.75">
      <c r="B16" s="52"/>
      <c r="C16" s="52"/>
      <c r="D16" s="52"/>
      <c r="E16" s="52"/>
      <c r="F16" s="52"/>
      <c r="G16" s="52"/>
      <c r="H16" s="52"/>
    </row>
    <row r="17" spans="2:8" ht="12.75">
      <c r="B17" s="52"/>
      <c r="C17" s="52"/>
      <c r="D17" s="52"/>
      <c r="E17" s="52"/>
      <c r="F17" s="52"/>
      <c r="G17" s="52"/>
      <c r="H17" s="52"/>
    </row>
    <row r="18" spans="2:8" ht="12.75">
      <c r="B18" s="52"/>
      <c r="C18" s="52"/>
      <c r="D18" s="52"/>
      <c r="E18" s="52"/>
      <c r="F18" s="52"/>
      <c r="G18" s="52"/>
      <c r="H18" s="52"/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  <row r="21" spans="2:8" ht="12.75">
      <c r="B21" s="52"/>
      <c r="C21" s="52"/>
      <c r="D21" s="52"/>
      <c r="E21" s="52"/>
      <c r="F21" s="52"/>
      <c r="G21" s="52"/>
      <c r="H21" s="52"/>
    </row>
    <row r="22" spans="2:8" ht="12.75">
      <c r="B22" s="52"/>
      <c r="C22" s="52"/>
      <c r="D22" s="52"/>
      <c r="E22" s="52"/>
      <c r="F22" s="52"/>
      <c r="G22" s="52"/>
      <c r="H22" s="52"/>
    </row>
    <row r="23" spans="2:8" ht="12.75">
      <c r="B23" s="52"/>
      <c r="C23" s="52"/>
      <c r="D23" s="52"/>
      <c r="E23" s="52"/>
      <c r="F23" s="52"/>
      <c r="G23" s="52"/>
      <c r="H23" s="52"/>
    </row>
  </sheetData>
  <sheetProtection/>
  <mergeCells count="2">
    <mergeCell ref="B5:H5"/>
    <mergeCell ref="B15:F15"/>
  </mergeCells>
  <printOptions/>
  <pageMargins left="0.7" right="0.7" top="0.75" bottom="0.75" header="0.3" footer="0.3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52" customWidth="1"/>
    <col min="4" max="4" width="10.875" style="0" bestFit="1" customWidth="1"/>
    <col min="5" max="5" width="6.625" style="0" customWidth="1"/>
    <col min="6" max="6" width="27.50390625" style="0" customWidth="1"/>
    <col min="7" max="7" width="13.50390625" style="0" customWidth="1"/>
    <col min="8" max="8" width="9.125" style="52" customWidth="1"/>
  </cols>
  <sheetData>
    <row r="1" spans="2:7" ht="12.75">
      <c r="B1" s="52"/>
      <c r="C1" s="52"/>
      <c r="D1" s="52"/>
      <c r="E1" s="52"/>
      <c r="F1" s="52"/>
      <c r="G1" s="108" t="s">
        <v>164</v>
      </c>
    </row>
    <row r="2" spans="2:7" ht="12.75">
      <c r="B2" s="52"/>
      <c r="C2" s="52"/>
      <c r="D2" s="52"/>
      <c r="E2" s="52"/>
      <c r="F2" s="52"/>
      <c r="G2" s="109" t="s">
        <v>196</v>
      </c>
    </row>
    <row r="3" spans="2:7" ht="12.75">
      <c r="B3" s="52"/>
      <c r="C3" s="52"/>
      <c r="D3" s="52"/>
      <c r="E3" s="52"/>
      <c r="F3" s="52"/>
      <c r="G3" s="108"/>
    </row>
    <row r="4" spans="2:7" ht="12.75">
      <c r="B4" s="52"/>
      <c r="C4" s="52"/>
      <c r="D4" s="52"/>
      <c r="E4" s="52"/>
      <c r="F4" s="158"/>
      <c r="G4" s="109" t="s">
        <v>197</v>
      </c>
    </row>
    <row r="5" spans="2:7" ht="12.75">
      <c r="B5" s="52"/>
      <c r="C5" s="52"/>
      <c r="D5" s="52"/>
      <c r="E5" s="52"/>
      <c r="F5" s="157"/>
      <c r="G5" s="157"/>
    </row>
    <row r="6" spans="2:7" ht="16.5">
      <c r="B6" s="308" t="s">
        <v>215</v>
      </c>
      <c r="C6" s="308"/>
      <c r="D6" s="308"/>
      <c r="E6" s="308"/>
      <c r="F6" s="308"/>
      <c r="G6" s="308"/>
    </row>
    <row r="7" spans="2:7" ht="12.75">
      <c r="B7" s="52"/>
      <c r="C7" s="52"/>
      <c r="D7" s="52"/>
      <c r="E7" s="52"/>
      <c r="F7" s="114"/>
      <c r="G7" s="116" t="s">
        <v>12</v>
      </c>
    </row>
    <row r="8" spans="2:7" ht="63" customHeight="1">
      <c r="B8" s="77" t="s">
        <v>16</v>
      </c>
      <c r="C8" s="77" t="s">
        <v>1</v>
      </c>
      <c r="D8" s="77" t="s">
        <v>2</v>
      </c>
      <c r="E8" s="77" t="s">
        <v>3</v>
      </c>
      <c r="F8" s="78" t="s">
        <v>156</v>
      </c>
      <c r="G8" s="78" t="s">
        <v>157</v>
      </c>
    </row>
    <row r="9" spans="2:7" ht="12.75">
      <c r="B9" s="35">
        <v>1</v>
      </c>
      <c r="C9" s="35">
        <v>2</v>
      </c>
      <c r="D9" s="35">
        <v>3</v>
      </c>
      <c r="E9" s="35"/>
      <c r="F9" s="35">
        <v>4</v>
      </c>
      <c r="G9" s="35">
        <v>6</v>
      </c>
    </row>
    <row r="10" spans="2:7" ht="12.75">
      <c r="B10" s="79" t="s">
        <v>154</v>
      </c>
      <c r="C10" s="80"/>
      <c r="D10" s="80"/>
      <c r="E10" s="80"/>
      <c r="F10" s="81"/>
      <c r="G10" s="74"/>
    </row>
    <row r="11" spans="2:7" ht="12.75">
      <c r="B11" s="35">
        <v>1</v>
      </c>
      <c r="C11" s="35">
        <v>921</v>
      </c>
      <c r="D11" s="35">
        <v>92109</v>
      </c>
      <c r="E11" s="35">
        <v>2480</v>
      </c>
      <c r="F11" s="75" t="s">
        <v>182</v>
      </c>
      <c r="G11" s="83">
        <v>326000</v>
      </c>
    </row>
    <row r="12" spans="2:7" ht="12.75">
      <c r="B12" s="35">
        <v>2</v>
      </c>
      <c r="C12" s="35">
        <v>921</v>
      </c>
      <c r="D12" s="35">
        <v>92116</v>
      </c>
      <c r="E12" s="35">
        <v>2480</v>
      </c>
      <c r="F12" s="75" t="s">
        <v>183</v>
      </c>
      <c r="G12" s="84">
        <v>150000</v>
      </c>
    </row>
    <row r="13" spans="2:7" ht="12.75">
      <c r="B13" s="85" t="s">
        <v>158</v>
      </c>
      <c r="C13" s="86"/>
      <c r="D13" s="86"/>
      <c r="E13" s="86"/>
      <c r="F13" s="86"/>
      <c r="G13" s="88"/>
    </row>
    <row r="14" spans="2:7" ht="39">
      <c r="B14" s="35">
        <v>1</v>
      </c>
      <c r="C14" s="35">
        <v>801</v>
      </c>
      <c r="D14" s="35">
        <v>80104</v>
      </c>
      <c r="E14" s="35">
        <v>2540</v>
      </c>
      <c r="F14" s="75" t="s">
        <v>200</v>
      </c>
      <c r="G14" s="84">
        <v>226218</v>
      </c>
    </row>
    <row r="15" spans="2:7" ht="12.75">
      <c r="B15" s="35"/>
      <c r="C15" s="35"/>
      <c r="D15" s="35"/>
      <c r="E15" s="35"/>
      <c r="F15" s="76"/>
      <c r="G15" s="83"/>
    </row>
    <row r="16" spans="2:7" ht="12.75">
      <c r="B16" s="313" t="s">
        <v>28</v>
      </c>
      <c r="C16" s="314"/>
      <c r="D16" s="314"/>
      <c r="E16" s="314"/>
      <c r="F16" s="315"/>
      <c r="G16" s="91">
        <f>SUM(G11:G15)</f>
        <v>702218</v>
      </c>
    </row>
    <row r="17" spans="2:7" ht="12.75">
      <c r="B17" s="52"/>
      <c r="C17" s="52"/>
      <c r="D17" s="52"/>
      <c r="E17" s="52"/>
      <c r="F17" s="52"/>
      <c r="G17" s="52"/>
    </row>
    <row r="18" spans="2:7" ht="12.75">
      <c r="B18" s="52"/>
      <c r="C18" s="52"/>
      <c r="D18" s="52"/>
      <c r="E18" s="52"/>
      <c r="F18" s="52"/>
      <c r="G18" s="52"/>
    </row>
    <row r="19" spans="2:7" ht="12.75">
      <c r="B19" s="52"/>
      <c r="C19" s="52"/>
      <c r="D19" s="52"/>
      <c r="E19" s="52"/>
      <c r="F19" s="52"/>
      <c r="G19" s="52"/>
    </row>
    <row r="20" spans="2:7" ht="12.75">
      <c r="B20" s="52"/>
      <c r="C20" s="52"/>
      <c r="D20" s="52"/>
      <c r="E20" s="52"/>
      <c r="F20" s="52"/>
      <c r="G20" s="52"/>
    </row>
    <row r="21" spans="2:7" ht="12.75">
      <c r="B21" s="52"/>
      <c r="C21" s="52"/>
      <c r="D21" s="52"/>
      <c r="E21" s="52"/>
      <c r="F21" s="52"/>
      <c r="G21" s="52"/>
    </row>
    <row r="22" spans="2:7" ht="12.75">
      <c r="B22" s="52"/>
      <c r="C22" s="52"/>
      <c r="D22" s="52"/>
      <c r="E22" s="52"/>
      <c r="F22" s="52"/>
      <c r="G22" s="52"/>
    </row>
    <row r="23" spans="2:7" ht="12.75">
      <c r="B23" s="52"/>
      <c r="C23" s="52"/>
      <c r="D23" s="52"/>
      <c r="E23" s="52"/>
      <c r="F23" s="52"/>
      <c r="G23" s="52"/>
    </row>
    <row r="24" spans="2:7" ht="12.75">
      <c r="B24" s="52"/>
      <c r="C24" s="52"/>
      <c r="D24" s="52"/>
      <c r="E24" s="52"/>
      <c r="F24" s="52"/>
      <c r="G24" s="52"/>
    </row>
  </sheetData>
  <sheetProtection/>
  <mergeCells count="2">
    <mergeCell ref="B6:G6"/>
    <mergeCell ref="B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zoomScalePageLayoutView="0" workbookViewId="0" topLeftCell="A10">
      <selection activeCell="I7" sqref="I7"/>
    </sheetView>
  </sheetViews>
  <sheetFormatPr defaultColWidth="9.00390625" defaultRowHeight="12.75"/>
  <cols>
    <col min="1" max="1" width="9.125" style="52" customWidth="1"/>
    <col min="2" max="2" width="4.625" style="0" customWidth="1"/>
    <col min="4" max="4" width="10.50390625" style="0" customWidth="1"/>
    <col min="5" max="5" width="6.00390625" style="0" customWidth="1"/>
    <col min="6" max="6" width="23.125" style="0" customWidth="1"/>
    <col min="7" max="7" width="24.375" style="0" customWidth="1"/>
    <col min="8" max="8" width="14.625" style="0" customWidth="1"/>
    <col min="9" max="9" width="9.125" style="52" customWidth="1"/>
  </cols>
  <sheetData>
    <row r="1" spans="2:8" ht="15">
      <c r="B1" s="52"/>
      <c r="C1" s="52"/>
      <c r="D1" s="52"/>
      <c r="E1" s="52"/>
      <c r="F1" s="52"/>
      <c r="G1" s="162"/>
      <c r="H1" s="108" t="s">
        <v>219</v>
      </c>
    </row>
    <row r="2" spans="2:8" ht="12.75">
      <c r="B2" s="52"/>
      <c r="C2" s="52"/>
      <c r="D2" s="52"/>
      <c r="E2" s="52"/>
      <c r="F2" s="52"/>
      <c r="G2" s="158"/>
      <c r="H2" s="109" t="s">
        <v>198</v>
      </c>
    </row>
    <row r="3" spans="2:8" ht="12.75">
      <c r="B3" s="52"/>
      <c r="C3" s="52"/>
      <c r="D3" s="52"/>
      <c r="E3" s="52"/>
      <c r="F3" s="52"/>
      <c r="G3" s="157"/>
      <c r="H3" s="108"/>
    </row>
    <row r="4" spans="2:8" ht="12.75">
      <c r="B4" s="52"/>
      <c r="C4" s="52"/>
      <c r="D4" s="52"/>
      <c r="E4" s="52"/>
      <c r="F4" s="52"/>
      <c r="G4" s="52"/>
      <c r="H4" s="109" t="s">
        <v>199</v>
      </c>
    </row>
    <row r="5" spans="2:8" ht="19.5" customHeight="1">
      <c r="B5" s="308" t="s">
        <v>214</v>
      </c>
      <c r="C5" s="308"/>
      <c r="D5" s="308"/>
      <c r="E5" s="308"/>
      <c r="F5" s="308"/>
      <c r="G5" s="308"/>
      <c r="H5" s="308"/>
    </row>
    <row r="6" spans="2:8" ht="12.75" customHeight="1">
      <c r="B6" s="52"/>
      <c r="C6" s="52"/>
      <c r="D6" s="52"/>
      <c r="E6" s="52"/>
      <c r="F6" s="114"/>
      <c r="G6" s="114"/>
      <c r="H6" s="116" t="s">
        <v>12</v>
      </c>
    </row>
    <row r="7" spans="2:10" ht="4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13</v>
      </c>
      <c r="G7" s="78" t="s">
        <v>159</v>
      </c>
      <c r="H7" s="78" t="s">
        <v>157</v>
      </c>
      <c r="J7" s="70"/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9" ht="15.75" customHeight="1">
      <c r="B9" s="79" t="s">
        <v>154</v>
      </c>
      <c r="C9" s="80"/>
      <c r="D9" s="80"/>
      <c r="E9" s="80"/>
      <c r="F9" s="81"/>
      <c r="G9" s="82"/>
      <c r="H9" s="74"/>
      <c r="I9" s="159"/>
    </row>
    <row r="10" spans="2:10" ht="69" customHeight="1">
      <c r="B10" s="35">
        <v>1</v>
      </c>
      <c r="C10" s="35">
        <v>600</v>
      </c>
      <c r="D10" s="35">
        <v>60013</v>
      </c>
      <c r="E10" s="35">
        <v>6300</v>
      </c>
      <c r="F10" s="75" t="s">
        <v>222</v>
      </c>
      <c r="G10" s="76" t="s">
        <v>221</v>
      </c>
      <c r="H10" s="83">
        <v>45000</v>
      </c>
      <c r="J10" s="71"/>
    </row>
    <row r="11" spans="2:10" ht="26.25" customHeight="1">
      <c r="B11" s="35"/>
      <c r="C11" s="35"/>
      <c r="D11" s="35"/>
      <c r="E11" s="35"/>
      <c r="F11" s="75"/>
      <c r="G11" s="76"/>
      <c r="H11" s="84"/>
      <c r="I11" s="160"/>
      <c r="J11" s="71"/>
    </row>
    <row r="12" spans="2:10" ht="25.5" customHeight="1">
      <c r="B12" s="85" t="s">
        <v>155</v>
      </c>
      <c r="C12" s="86"/>
      <c r="D12" s="86"/>
      <c r="E12" s="86"/>
      <c r="F12" s="86"/>
      <c r="G12" s="87"/>
      <c r="H12" s="88"/>
      <c r="I12" s="160"/>
      <c r="J12" s="71"/>
    </row>
    <row r="13" spans="2:10" ht="39">
      <c r="B13" s="180">
        <v>1</v>
      </c>
      <c r="C13" s="180">
        <v>754</v>
      </c>
      <c r="D13" s="180">
        <v>75412</v>
      </c>
      <c r="E13" s="180">
        <v>2580</v>
      </c>
      <c r="F13" s="181" t="s">
        <v>216</v>
      </c>
      <c r="G13" s="180" t="s">
        <v>211</v>
      </c>
      <c r="H13" s="84">
        <v>4748</v>
      </c>
      <c r="I13" s="160"/>
      <c r="J13" s="71"/>
    </row>
    <row r="14" spans="2:10" ht="48" customHeight="1">
      <c r="B14" s="180">
        <v>2</v>
      </c>
      <c r="C14" s="180">
        <v>754</v>
      </c>
      <c r="D14" s="180">
        <v>75412</v>
      </c>
      <c r="E14" s="180">
        <v>6230</v>
      </c>
      <c r="F14" s="181" t="s">
        <v>217</v>
      </c>
      <c r="G14" s="180" t="s">
        <v>211</v>
      </c>
      <c r="H14" s="84">
        <v>3309</v>
      </c>
      <c r="I14" s="160"/>
      <c r="J14" s="71"/>
    </row>
    <row r="15" spans="2:10" ht="45" customHeight="1">
      <c r="B15" s="180">
        <v>3</v>
      </c>
      <c r="C15" s="180">
        <v>754</v>
      </c>
      <c r="D15" s="180">
        <v>75412</v>
      </c>
      <c r="E15" s="180">
        <v>6230</v>
      </c>
      <c r="F15" s="181" t="s">
        <v>218</v>
      </c>
      <c r="G15" s="180" t="s">
        <v>211</v>
      </c>
      <c r="H15" s="84">
        <v>3609</v>
      </c>
      <c r="I15" s="160"/>
      <c r="J15" s="71"/>
    </row>
    <row r="16" spans="2:10" ht="68.25" customHeight="1">
      <c r="B16" s="190">
        <v>4</v>
      </c>
      <c r="C16" s="35">
        <v>851</v>
      </c>
      <c r="D16" s="35">
        <v>85195</v>
      </c>
      <c r="E16" s="35">
        <v>2810</v>
      </c>
      <c r="F16" s="75" t="s">
        <v>204</v>
      </c>
      <c r="G16" s="76" t="s">
        <v>184</v>
      </c>
      <c r="H16" s="84">
        <v>10000</v>
      </c>
      <c r="I16" s="161"/>
      <c r="J16" s="71"/>
    </row>
    <row r="17" spans="2:10" ht="47.25" customHeight="1">
      <c r="B17" s="190">
        <v>5</v>
      </c>
      <c r="C17" s="35">
        <v>926</v>
      </c>
      <c r="D17" s="35">
        <v>92605</v>
      </c>
      <c r="E17" s="35">
        <v>2820</v>
      </c>
      <c r="F17" s="75" t="s">
        <v>185</v>
      </c>
      <c r="G17" s="76" t="s">
        <v>184</v>
      </c>
      <c r="H17" s="83">
        <v>60000</v>
      </c>
      <c r="J17" s="71"/>
    </row>
    <row r="18" spans="2:8" ht="18" customHeight="1">
      <c r="B18" s="313" t="s">
        <v>28</v>
      </c>
      <c r="C18" s="314"/>
      <c r="D18" s="314"/>
      <c r="E18" s="314"/>
      <c r="F18" s="315"/>
      <c r="G18" s="92"/>
      <c r="H18" s="91">
        <v>126666</v>
      </c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  <row r="21" spans="2:8" ht="12.75">
      <c r="B21" s="52"/>
      <c r="C21" s="52"/>
      <c r="D21" s="52"/>
      <c r="E21" s="52"/>
      <c r="F21" s="52"/>
      <c r="G21" s="52"/>
      <c r="H21" s="52"/>
    </row>
    <row r="22" spans="2:8" ht="12.75">
      <c r="B22" s="52"/>
      <c r="C22" s="52"/>
      <c r="D22" s="52"/>
      <c r="E22" s="52"/>
      <c r="F22" s="52"/>
      <c r="G22" s="52"/>
      <c r="H22" s="52"/>
    </row>
  </sheetData>
  <sheetProtection/>
  <mergeCells count="2">
    <mergeCell ref="B5:H5"/>
    <mergeCell ref="B18:F1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showGridLines="0" defaultGridColor="0" colorId="8" workbookViewId="0" topLeftCell="A1">
      <selection activeCell="E14" sqref="E14:E16"/>
    </sheetView>
  </sheetViews>
  <sheetFormatPr defaultColWidth="9.125" defaultRowHeight="12.75"/>
  <cols>
    <col min="1" max="1" width="4.375" style="1" customWidth="1"/>
    <col min="2" max="2" width="22.375" style="2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ht="12.75">
      <c r="F1" s="50" t="s">
        <v>166</v>
      </c>
    </row>
    <row r="2" ht="12.75">
      <c r="F2" s="51" t="s">
        <v>98</v>
      </c>
    </row>
    <row r="3" ht="12.75">
      <c r="F3" s="50" t="s">
        <v>160</v>
      </c>
    </row>
    <row r="4" ht="12.75">
      <c r="F4" s="51" t="s">
        <v>99</v>
      </c>
    </row>
    <row r="5" spans="1:6" ht="37.5" customHeight="1">
      <c r="A5" s="329" t="s">
        <v>50</v>
      </c>
      <c r="B5" s="329"/>
      <c r="C5" s="329"/>
      <c r="D5" s="329"/>
      <c r="E5" s="329"/>
      <c r="F5" s="329"/>
    </row>
    <row r="6" spans="1:6" ht="65.25" customHeight="1">
      <c r="A6" s="14" t="s">
        <v>16</v>
      </c>
      <c r="B6" s="14" t="s">
        <v>51</v>
      </c>
      <c r="C6" s="14" t="s">
        <v>52</v>
      </c>
      <c r="D6" s="3" t="s">
        <v>53</v>
      </c>
      <c r="E6" s="3" t="s">
        <v>54</v>
      </c>
      <c r="F6" s="3" t="s">
        <v>55</v>
      </c>
    </row>
    <row r="7" spans="1:6" ht="9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s="20" customFormat="1" ht="12.75">
      <c r="A8" s="325" t="s">
        <v>5</v>
      </c>
      <c r="B8" s="328"/>
      <c r="C8" s="319"/>
      <c r="D8" s="319"/>
      <c r="E8" s="322"/>
      <c r="F8" s="19"/>
    </row>
    <row r="9" spans="1:6" s="20" customFormat="1" ht="12.75">
      <c r="A9" s="326"/>
      <c r="B9" s="328"/>
      <c r="C9" s="320"/>
      <c r="D9" s="320"/>
      <c r="E9" s="323"/>
      <c r="F9" s="21"/>
    </row>
    <row r="10" spans="1:7" s="20" customFormat="1" ht="12.75">
      <c r="A10" s="327"/>
      <c r="B10" s="328"/>
      <c r="C10" s="321"/>
      <c r="D10" s="321"/>
      <c r="E10" s="324"/>
      <c r="F10" s="21"/>
      <c r="G10" s="20" t="s">
        <v>56</v>
      </c>
    </row>
    <row r="11" spans="1:6" s="20" customFormat="1" ht="12.75">
      <c r="A11" s="325" t="s">
        <v>6</v>
      </c>
      <c r="B11" s="328"/>
      <c r="C11" s="319"/>
      <c r="D11" s="319"/>
      <c r="E11" s="322"/>
      <c r="F11" s="19"/>
    </row>
    <row r="12" spans="1:6" s="20" customFormat="1" ht="12.75">
      <c r="A12" s="326"/>
      <c r="B12" s="328"/>
      <c r="C12" s="320"/>
      <c r="D12" s="320"/>
      <c r="E12" s="323"/>
      <c r="F12" s="21"/>
    </row>
    <row r="13" spans="1:6" s="20" customFormat="1" ht="12.75">
      <c r="A13" s="327"/>
      <c r="B13" s="328"/>
      <c r="C13" s="321"/>
      <c r="D13" s="321"/>
      <c r="E13" s="324"/>
      <c r="F13" s="21"/>
    </row>
    <row r="14" spans="1:6" ht="20.25" customHeight="1">
      <c r="A14" s="316" t="s">
        <v>7</v>
      </c>
      <c r="B14" s="316"/>
      <c r="C14" s="316"/>
      <c r="D14" s="316"/>
      <c r="E14" s="316"/>
      <c r="F14" s="316"/>
    </row>
    <row r="15" spans="1:6" ht="20.25" customHeight="1">
      <c r="A15" s="317"/>
      <c r="B15" s="317"/>
      <c r="C15" s="317"/>
      <c r="D15" s="317"/>
      <c r="E15" s="317"/>
      <c r="F15" s="317"/>
    </row>
    <row r="16" spans="1:6" ht="12.75">
      <c r="A16" s="318"/>
      <c r="B16" s="318"/>
      <c r="C16" s="318"/>
      <c r="D16" s="318"/>
      <c r="E16" s="318"/>
      <c r="F16" s="318"/>
    </row>
  </sheetData>
  <sheetProtection/>
  <mergeCells count="17">
    <mergeCell ref="C11:C13"/>
    <mergeCell ref="A5:F5"/>
    <mergeCell ref="A8:A10"/>
    <mergeCell ref="B8:B10"/>
    <mergeCell ref="C8:C10"/>
    <mergeCell ref="D8:D10"/>
    <mergeCell ref="E8:E10"/>
    <mergeCell ref="F14:F16"/>
    <mergeCell ref="D11:D13"/>
    <mergeCell ref="A14:A16"/>
    <mergeCell ref="B14:B16"/>
    <mergeCell ref="C14:C16"/>
    <mergeCell ref="D14:D16"/>
    <mergeCell ref="E14:E16"/>
    <mergeCell ref="E11:E13"/>
    <mergeCell ref="A11:A13"/>
    <mergeCell ref="B11:B13"/>
  </mergeCells>
  <printOptions horizontalCentered="1"/>
  <pageMargins left="0.5511811023622047" right="0.3937007874015748" top="0.447916666666666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zoomScalePageLayoutView="0" workbookViewId="0" topLeftCell="A1">
      <selection activeCell="F8" sqref="F8:G13"/>
    </sheetView>
  </sheetViews>
  <sheetFormatPr defaultColWidth="9.00390625" defaultRowHeight="12.75"/>
  <cols>
    <col min="1" max="1" width="9.125" style="52" customWidth="1"/>
    <col min="2" max="2" width="2.50390625" style="49" customWidth="1"/>
    <col min="3" max="3" width="1.00390625" style="49" customWidth="1"/>
    <col min="4" max="5" width="5.00390625" style="49" customWidth="1"/>
    <col min="6" max="6" width="5.50390625" style="49" customWidth="1"/>
    <col min="7" max="7" width="18.625" style="49" customWidth="1"/>
    <col min="8" max="8" width="6.00390625" style="49" customWidth="1"/>
    <col min="9" max="9" width="3.875" style="49" customWidth="1"/>
    <col min="10" max="10" width="9.50390625" style="49" customWidth="1"/>
    <col min="11" max="11" width="8.625" style="49" customWidth="1"/>
    <col min="12" max="13" width="8.125" style="49" customWidth="1"/>
    <col min="14" max="18" width="7.50390625" style="49" customWidth="1"/>
    <col min="19" max="19" width="9.50390625" style="49" customWidth="1"/>
    <col min="20" max="20" width="8.125" style="49" customWidth="1"/>
    <col min="21" max="21" width="1.4921875" style="49" customWidth="1"/>
    <col min="22" max="22" width="6.50390625" style="49" customWidth="1"/>
    <col min="23" max="23" width="7.125" style="49" customWidth="1"/>
    <col min="24" max="24" width="0.5" style="49" customWidth="1"/>
  </cols>
  <sheetData>
    <row r="1" spans="2:25" ht="12.75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8" t="s">
        <v>97</v>
      </c>
      <c r="X1" s="107"/>
      <c r="Y1" s="52"/>
    </row>
    <row r="2" spans="2:25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9" t="s">
        <v>98</v>
      </c>
      <c r="X2" s="107"/>
      <c r="Y2" s="52"/>
    </row>
    <row r="3" spans="2:25" ht="12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 t="s">
        <v>160</v>
      </c>
      <c r="X3" s="107"/>
      <c r="Y3" s="52"/>
    </row>
    <row r="4" spans="2:25" ht="1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09" t="s">
        <v>99</v>
      </c>
      <c r="X4" s="110"/>
      <c r="Y4" s="52"/>
    </row>
    <row r="5" spans="2:25" ht="1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9"/>
      <c r="X5" s="110"/>
      <c r="Y5" s="52"/>
    </row>
    <row r="6" spans="2:25" ht="17.25">
      <c r="B6" s="205" t="s">
        <v>178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110"/>
      <c r="Y6" s="52"/>
    </row>
    <row r="7" spans="2:25" ht="12.75">
      <c r="B7" s="107"/>
      <c r="C7" s="111"/>
      <c r="D7" s="111"/>
      <c r="E7" s="111"/>
      <c r="F7" s="111"/>
      <c r="G7" s="112"/>
      <c r="H7" s="112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13" t="s">
        <v>15</v>
      </c>
      <c r="X7" s="107"/>
      <c r="Y7" s="52"/>
    </row>
    <row r="8" spans="2:24" s="52" customFormat="1" ht="12.75">
      <c r="B8" s="228" t="s">
        <v>1</v>
      </c>
      <c r="C8" s="228"/>
      <c r="D8" s="228" t="s">
        <v>2</v>
      </c>
      <c r="E8" s="228" t="s">
        <v>3</v>
      </c>
      <c r="F8" s="228" t="s">
        <v>81</v>
      </c>
      <c r="G8" s="228"/>
      <c r="H8" s="228" t="s">
        <v>100</v>
      </c>
      <c r="I8" s="228"/>
      <c r="J8" s="228" t="s">
        <v>101</v>
      </c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</row>
    <row r="9" spans="2:24" s="52" customFormat="1" ht="12.75">
      <c r="B9" s="228"/>
      <c r="C9" s="228"/>
      <c r="D9" s="228"/>
      <c r="E9" s="228"/>
      <c r="F9" s="228"/>
      <c r="G9" s="228"/>
      <c r="H9" s="228"/>
      <c r="I9" s="228"/>
      <c r="J9" s="228" t="s">
        <v>102</v>
      </c>
      <c r="K9" s="228" t="s">
        <v>69</v>
      </c>
      <c r="L9" s="228"/>
      <c r="M9" s="228"/>
      <c r="N9" s="228"/>
      <c r="O9" s="228"/>
      <c r="P9" s="228"/>
      <c r="Q9" s="228"/>
      <c r="R9" s="228"/>
      <c r="S9" s="228" t="s">
        <v>103</v>
      </c>
      <c r="T9" s="228" t="s">
        <v>69</v>
      </c>
      <c r="U9" s="228"/>
      <c r="V9" s="228"/>
      <c r="W9" s="228"/>
      <c r="X9" s="228"/>
    </row>
    <row r="10" spans="2:24" s="52" customFormat="1" ht="12.75"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 t="s">
        <v>62</v>
      </c>
      <c r="U10" s="228" t="s">
        <v>4</v>
      </c>
      <c r="V10" s="228"/>
      <c r="W10" s="228" t="s">
        <v>104</v>
      </c>
      <c r="X10" s="228"/>
    </row>
    <row r="11" spans="2:24" s="52" customFormat="1" ht="12.75">
      <c r="B11" s="228"/>
      <c r="C11" s="228"/>
      <c r="D11" s="228"/>
      <c r="E11" s="228"/>
      <c r="F11" s="228"/>
      <c r="G11" s="228"/>
      <c r="H11" s="228"/>
      <c r="I11" s="228"/>
      <c r="J11" s="228"/>
      <c r="K11" s="228" t="s">
        <v>105</v>
      </c>
      <c r="L11" s="228" t="s">
        <v>69</v>
      </c>
      <c r="M11" s="228"/>
      <c r="N11" s="228" t="s">
        <v>106</v>
      </c>
      <c r="O11" s="228" t="s">
        <v>107</v>
      </c>
      <c r="P11" s="228" t="s">
        <v>71</v>
      </c>
      <c r="Q11" s="228" t="s">
        <v>108</v>
      </c>
      <c r="R11" s="228" t="s">
        <v>109</v>
      </c>
      <c r="S11" s="228"/>
      <c r="T11" s="228"/>
      <c r="U11" s="228"/>
      <c r="V11" s="228"/>
      <c r="W11" s="228"/>
      <c r="X11" s="228"/>
    </row>
    <row r="12" spans="2:24" s="52" customFormat="1" ht="12.75"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 t="s">
        <v>110</v>
      </c>
      <c r="V12" s="228"/>
      <c r="W12" s="228"/>
      <c r="X12" s="228"/>
    </row>
    <row r="13" spans="2:24" s="52" customFormat="1" ht="19.5"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72" t="s">
        <v>70</v>
      </c>
      <c r="M13" s="72" t="s">
        <v>111</v>
      </c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</row>
    <row r="14" spans="2:24" s="52" customFormat="1" ht="12.75">
      <c r="B14" s="227">
        <v>1</v>
      </c>
      <c r="C14" s="227"/>
      <c r="D14" s="98">
        <v>2</v>
      </c>
      <c r="E14" s="98">
        <v>3</v>
      </c>
      <c r="F14" s="227">
        <v>4</v>
      </c>
      <c r="G14" s="227"/>
      <c r="H14" s="227">
        <v>5</v>
      </c>
      <c r="I14" s="227"/>
      <c r="J14" s="98">
        <v>6</v>
      </c>
      <c r="K14" s="98">
        <v>7</v>
      </c>
      <c r="L14" s="98">
        <v>8</v>
      </c>
      <c r="M14" s="98">
        <v>9</v>
      </c>
      <c r="N14" s="98">
        <v>10</v>
      </c>
      <c r="O14" s="98">
        <v>11</v>
      </c>
      <c r="P14" s="98">
        <v>12</v>
      </c>
      <c r="Q14" s="98">
        <v>13</v>
      </c>
      <c r="R14" s="98">
        <v>14</v>
      </c>
      <c r="S14" s="98">
        <v>15</v>
      </c>
      <c r="T14" s="98">
        <v>16</v>
      </c>
      <c r="U14" s="227">
        <v>17</v>
      </c>
      <c r="V14" s="227"/>
      <c r="W14" s="227">
        <v>18</v>
      </c>
      <c r="X14" s="227"/>
    </row>
    <row r="15" spans="2:24" s="52" customFormat="1" ht="12.75">
      <c r="B15" s="224"/>
      <c r="C15" s="224"/>
      <c r="D15" s="96"/>
      <c r="E15" s="96"/>
      <c r="F15" s="225"/>
      <c r="G15" s="225"/>
      <c r="H15" s="226"/>
      <c r="I15" s="226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226"/>
      <c r="V15" s="226"/>
      <c r="W15" s="226"/>
      <c r="X15" s="226"/>
    </row>
    <row r="16" spans="2:24" s="52" customFormat="1" ht="12.75">
      <c r="B16" s="224"/>
      <c r="C16" s="224"/>
      <c r="D16" s="96"/>
      <c r="E16" s="96"/>
      <c r="F16" s="225"/>
      <c r="G16" s="225"/>
      <c r="H16" s="226"/>
      <c r="I16" s="22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226"/>
      <c r="V16" s="226"/>
      <c r="W16" s="226"/>
      <c r="X16" s="226"/>
    </row>
    <row r="17" spans="2:24" s="52" customFormat="1" ht="12.75">
      <c r="B17" s="224"/>
      <c r="C17" s="224"/>
      <c r="D17" s="96"/>
      <c r="E17" s="96"/>
      <c r="F17" s="225"/>
      <c r="G17" s="225"/>
      <c r="H17" s="226"/>
      <c r="I17" s="226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226"/>
      <c r="V17" s="226"/>
      <c r="W17" s="226"/>
      <c r="X17" s="226"/>
    </row>
    <row r="18" spans="2:24" s="52" customFormat="1" ht="12.75">
      <c r="B18" s="224"/>
      <c r="C18" s="224"/>
      <c r="D18" s="96"/>
      <c r="E18" s="96"/>
      <c r="F18" s="225"/>
      <c r="G18" s="225"/>
      <c r="H18" s="226"/>
      <c r="I18" s="226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226"/>
      <c r="V18" s="226"/>
      <c r="W18" s="226"/>
      <c r="X18" s="226"/>
    </row>
    <row r="19" spans="2:24" s="52" customFormat="1" ht="12.75">
      <c r="B19" s="224"/>
      <c r="C19" s="224"/>
      <c r="D19" s="96"/>
      <c r="E19" s="96"/>
      <c r="F19" s="225"/>
      <c r="G19" s="225"/>
      <c r="H19" s="226"/>
      <c r="I19" s="226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226"/>
      <c r="V19" s="226"/>
      <c r="W19" s="226"/>
      <c r="X19" s="226"/>
    </row>
    <row r="20" spans="2:24" s="52" customFormat="1" ht="12.75">
      <c r="B20" s="224"/>
      <c r="C20" s="224"/>
      <c r="D20" s="96"/>
      <c r="E20" s="96"/>
      <c r="F20" s="225"/>
      <c r="G20" s="225"/>
      <c r="H20" s="226"/>
      <c r="I20" s="226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226"/>
      <c r="V20" s="226"/>
      <c r="W20" s="226"/>
      <c r="X20" s="226"/>
    </row>
    <row r="21" spans="2:24" s="52" customFormat="1" ht="12.75">
      <c r="B21" s="224"/>
      <c r="C21" s="224"/>
      <c r="D21" s="96"/>
      <c r="E21" s="96"/>
      <c r="F21" s="225"/>
      <c r="G21" s="225"/>
      <c r="H21" s="226"/>
      <c r="I21" s="22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226"/>
      <c r="V21" s="226"/>
      <c r="W21" s="226"/>
      <c r="X21" s="226"/>
    </row>
    <row r="22" spans="2:24" s="52" customFormat="1" ht="12.75">
      <c r="B22" s="220" t="s">
        <v>112</v>
      </c>
      <c r="C22" s="220"/>
      <c r="D22" s="220"/>
      <c r="E22" s="220"/>
      <c r="F22" s="220"/>
      <c r="G22" s="220"/>
      <c r="H22" s="221"/>
      <c r="I22" s="221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221"/>
      <c r="V22" s="221"/>
      <c r="W22" s="221"/>
      <c r="X22" s="221"/>
    </row>
    <row r="23" spans="2:26" ht="12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 ht="12.75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3"/>
      <c r="W24" s="223"/>
      <c r="X24" s="52"/>
      <c r="Y24" s="52"/>
      <c r="Z24" s="52"/>
    </row>
    <row r="25" spans="2:26" ht="12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52"/>
      <c r="Z25" s="52"/>
    </row>
    <row r="26" spans="2:26" ht="12.7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52"/>
      <c r="Z26" s="52"/>
    </row>
  </sheetData>
  <sheetProtection/>
  <mergeCells count="68">
    <mergeCell ref="B6:W6"/>
    <mergeCell ref="B8:C13"/>
    <mergeCell ref="D8:D13"/>
    <mergeCell ref="E8:E13"/>
    <mergeCell ref="F8:G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L11:M12"/>
    <mergeCell ref="N11:N13"/>
    <mergeCell ref="O11:O13"/>
    <mergeCell ref="P11:P13"/>
    <mergeCell ref="Q11:Q13"/>
    <mergeCell ref="R11:R13"/>
    <mergeCell ref="U12:V13"/>
    <mergeCell ref="B14:C14"/>
    <mergeCell ref="F14:G14"/>
    <mergeCell ref="H14:I14"/>
    <mergeCell ref="U14:V14"/>
    <mergeCell ref="W14:X14"/>
    <mergeCell ref="B15:C15"/>
    <mergeCell ref="F15:G15"/>
    <mergeCell ref="H15:I15"/>
    <mergeCell ref="U15:V15"/>
    <mergeCell ref="W15:X15"/>
    <mergeCell ref="B16:C16"/>
    <mergeCell ref="F16:G16"/>
    <mergeCell ref="H16:I16"/>
    <mergeCell ref="U16:V16"/>
    <mergeCell ref="W16:X16"/>
    <mergeCell ref="B17:C17"/>
    <mergeCell ref="F17:G17"/>
    <mergeCell ref="H17:I17"/>
    <mergeCell ref="U17:V17"/>
    <mergeCell ref="W17:X17"/>
    <mergeCell ref="B18:C18"/>
    <mergeCell ref="F18:G18"/>
    <mergeCell ref="H18:I18"/>
    <mergeCell ref="U18:V18"/>
    <mergeCell ref="W18:X18"/>
    <mergeCell ref="B19:C19"/>
    <mergeCell ref="F19:G19"/>
    <mergeCell ref="H19:I19"/>
    <mergeCell ref="U19:V19"/>
    <mergeCell ref="W19:X19"/>
    <mergeCell ref="B20:C20"/>
    <mergeCell ref="F20:G20"/>
    <mergeCell ref="H20:I20"/>
    <mergeCell ref="U20:V20"/>
    <mergeCell ref="W20:X20"/>
    <mergeCell ref="B21:C21"/>
    <mergeCell ref="F21:G21"/>
    <mergeCell ref="H21:I21"/>
    <mergeCell ref="U21:V21"/>
    <mergeCell ref="W21:X21"/>
    <mergeCell ref="B22:G22"/>
    <mergeCell ref="H22:I22"/>
    <mergeCell ref="U22:V22"/>
    <mergeCell ref="W22:X22"/>
    <mergeCell ref="B24:U24"/>
    <mergeCell ref="V24:W24"/>
  </mergeCells>
  <printOptions/>
  <pageMargins left="0.7" right="0.7" top="0.75" bottom="0.75" header="0.3" footer="0.3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3">
      <selection activeCell="L27" sqref="L27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00390625" style="1" bestFit="1" customWidth="1"/>
    <col min="4" max="4" width="9.625" style="1" bestFit="1" customWidth="1"/>
    <col min="5" max="5" width="20.375" style="1" bestFit="1" customWidth="1"/>
    <col min="6" max="6" width="10.125" style="1" bestFit="1" customWidth="1"/>
    <col min="7" max="7" width="11.375" style="1" customWidth="1"/>
    <col min="8" max="8" width="10.50390625" style="1" customWidth="1"/>
    <col min="9" max="9" width="10.125" style="1" customWidth="1"/>
    <col min="10" max="10" width="10.00390625" style="1" customWidth="1"/>
    <col min="11" max="11" width="3.625" style="1" customWidth="1"/>
    <col min="12" max="12" width="11.125" style="1" customWidth="1"/>
    <col min="13" max="13" width="11.00390625" style="1" customWidth="1"/>
    <col min="14" max="14" width="11.875" style="1" customWidth="1"/>
    <col min="15" max="15" width="9.125" style="114" customWidth="1"/>
    <col min="16" max="16384" width="9.125" style="1" customWidth="1"/>
  </cols>
  <sheetData>
    <row r="1" spans="2:14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08" t="s">
        <v>208</v>
      </c>
    </row>
    <row r="2" spans="2:14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09" t="s">
        <v>187</v>
      </c>
    </row>
    <row r="3" spans="2:14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8"/>
    </row>
    <row r="4" spans="2:14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09" t="s">
        <v>188</v>
      </c>
    </row>
    <row r="5" spans="2:14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09"/>
    </row>
    <row r="6" spans="2:14" ht="18" customHeight="1">
      <c r="B6" s="229" t="s">
        <v>224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</row>
    <row r="7" spans="2:14" ht="10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 t="s">
        <v>12</v>
      </c>
    </row>
    <row r="8" spans="1:15" s="9" customFormat="1" ht="19.5" customHeight="1">
      <c r="A8" s="122"/>
      <c r="B8" s="230" t="s">
        <v>16</v>
      </c>
      <c r="C8" s="230" t="s">
        <v>1</v>
      </c>
      <c r="D8" s="230" t="s">
        <v>11</v>
      </c>
      <c r="E8" s="231" t="s">
        <v>72</v>
      </c>
      <c r="F8" s="231" t="s">
        <v>17</v>
      </c>
      <c r="G8" s="233" t="s">
        <v>23</v>
      </c>
      <c r="H8" s="234"/>
      <c r="I8" s="234"/>
      <c r="J8" s="234"/>
      <c r="K8" s="234"/>
      <c r="L8" s="234"/>
      <c r="M8" s="232"/>
      <c r="N8" s="231" t="s">
        <v>18</v>
      </c>
      <c r="O8" s="122"/>
    </row>
    <row r="9" spans="1:15" s="9" customFormat="1" ht="19.5" customHeight="1">
      <c r="A9" s="122"/>
      <c r="B9" s="230"/>
      <c r="C9" s="230"/>
      <c r="D9" s="230"/>
      <c r="E9" s="231"/>
      <c r="F9" s="231"/>
      <c r="G9" s="232" t="s">
        <v>225</v>
      </c>
      <c r="H9" s="233" t="s">
        <v>8</v>
      </c>
      <c r="I9" s="234"/>
      <c r="J9" s="234"/>
      <c r="K9" s="234"/>
      <c r="L9" s="234"/>
      <c r="M9" s="232"/>
      <c r="N9" s="231"/>
      <c r="O9" s="122"/>
    </row>
    <row r="10" spans="1:15" s="9" customFormat="1" ht="19.5" customHeight="1">
      <c r="A10" s="122"/>
      <c r="B10" s="230"/>
      <c r="C10" s="230"/>
      <c r="D10" s="230"/>
      <c r="E10" s="231"/>
      <c r="F10" s="231"/>
      <c r="G10" s="232"/>
      <c r="H10" s="239" t="s">
        <v>29</v>
      </c>
      <c r="I10" s="242" t="s">
        <v>26</v>
      </c>
      <c r="J10" s="40" t="s">
        <v>4</v>
      </c>
      <c r="K10" s="242" t="s">
        <v>30</v>
      </c>
      <c r="L10" s="243"/>
      <c r="M10" s="242" t="s">
        <v>27</v>
      </c>
      <c r="N10" s="231"/>
      <c r="O10" s="122"/>
    </row>
    <row r="11" spans="1:15" s="9" customFormat="1" ht="29.25" customHeight="1">
      <c r="A11" s="122"/>
      <c r="B11" s="230"/>
      <c r="C11" s="230"/>
      <c r="D11" s="230"/>
      <c r="E11" s="231"/>
      <c r="F11" s="231"/>
      <c r="G11" s="232"/>
      <c r="H11" s="240"/>
      <c r="I11" s="240"/>
      <c r="J11" s="235" t="s">
        <v>73</v>
      </c>
      <c r="K11" s="244"/>
      <c r="L11" s="245"/>
      <c r="M11" s="240"/>
      <c r="N11" s="231"/>
      <c r="O11" s="122"/>
    </row>
    <row r="12" spans="1:15" s="9" customFormat="1" ht="19.5" customHeight="1">
      <c r="A12" s="122"/>
      <c r="B12" s="230"/>
      <c r="C12" s="230"/>
      <c r="D12" s="230"/>
      <c r="E12" s="231"/>
      <c r="F12" s="231"/>
      <c r="G12" s="232"/>
      <c r="H12" s="240"/>
      <c r="I12" s="240"/>
      <c r="J12" s="235"/>
      <c r="K12" s="244"/>
      <c r="L12" s="245"/>
      <c r="M12" s="240"/>
      <c r="N12" s="231"/>
      <c r="O12" s="122"/>
    </row>
    <row r="13" spans="1:15" s="9" customFormat="1" ht="56.25" customHeight="1">
      <c r="A13" s="122"/>
      <c r="B13" s="230"/>
      <c r="C13" s="230"/>
      <c r="D13" s="230"/>
      <c r="E13" s="231"/>
      <c r="F13" s="231"/>
      <c r="G13" s="232"/>
      <c r="H13" s="241"/>
      <c r="I13" s="241"/>
      <c r="J13" s="235"/>
      <c r="K13" s="246"/>
      <c r="L13" s="247"/>
      <c r="M13" s="241"/>
      <c r="N13" s="231"/>
      <c r="O13" s="122"/>
    </row>
    <row r="14" spans="2:14" ht="12.75">
      <c r="B14" s="117">
        <v>1</v>
      </c>
      <c r="C14" s="117">
        <v>2</v>
      </c>
      <c r="D14" s="117">
        <v>3</v>
      </c>
      <c r="E14" s="117">
        <v>4</v>
      </c>
      <c r="F14" s="117">
        <v>5</v>
      </c>
      <c r="G14" s="117">
        <v>6</v>
      </c>
      <c r="H14" s="117">
        <v>7</v>
      </c>
      <c r="I14" s="117">
        <v>8</v>
      </c>
      <c r="J14" s="117">
        <v>9</v>
      </c>
      <c r="K14" s="117"/>
      <c r="L14" s="117">
        <v>10</v>
      </c>
      <c r="M14" s="117">
        <v>11</v>
      </c>
      <c r="N14" s="117">
        <v>12</v>
      </c>
    </row>
    <row r="15" spans="2:14" ht="12.75">
      <c r="B15" s="118"/>
      <c r="C15" s="117"/>
      <c r="D15" s="117"/>
      <c r="E15" s="154" t="s">
        <v>76</v>
      </c>
      <c r="F15" s="175"/>
      <c r="G15" s="175"/>
      <c r="H15" s="175"/>
      <c r="I15" s="117"/>
      <c r="J15" s="117"/>
      <c r="K15" s="117"/>
      <c r="L15" s="117"/>
      <c r="M15" s="117"/>
      <c r="N15" s="117"/>
    </row>
    <row r="16" spans="2:14" ht="74.25" customHeight="1">
      <c r="B16" s="119"/>
      <c r="C16" s="118"/>
      <c r="D16" s="118"/>
      <c r="E16" s="176"/>
      <c r="F16" s="168"/>
      <c r="G16" s="168"/>
      <c r="H16" s="168"/>
      <c r="I16" s="118"/>
      <c r="J16" s="118"/>
      <c r="K16" s="120"/>
      <c r="L16" s="120"/>
      <c r="M16" s="120"/>
      <c r="N16" s="120"/>
    </row>
    <row r="17" spans="2:14" ht="12.75">
      <c r="B17" s="119" t="s">
        <v>6</v>
      </c>
      <c r="C17" s="118"/>
      <c r="D17" s="118"/>
      <c r="E17" s="120"/>
      <c r="F17" s="118"/>
      <c r="G17" s="118"/>
      <c r="H17" s="118"/>
      <c r="I17" s="118"/>
      <c r="J17" s="118"/>
      <c r="K17" s="120"/>
      <c r="L17" s="120"/>
      <c r="M17" s="120"/>
      <c r="N17" s="118"/>
    </row>
    <row r="18" spans="2:14" ht="12.75">
      <c r="B18" s="119"/>
      <c r="C18" s="118"/>
      <c r="D18" s="118"/>
      <c r="E18" s="118" t="s">
        <v>80</v>
      </c>
      <c r="F18" s="168"/>
      <c r="G18" s="168"/>
      <c r="H18" s="168"/>
      <c r="I18" s="118"/>
      <c r="J18" s="118"/>
      <c r="K18" s="118"/>
      <c r="L18" s="120"/>
      <c r="M18" s="120"/>
      <c r="N18" s="118"/>
    </row>
    <row r="19" spans="2:14" ht="12.75">
      <c r="B19" s="119"/>
      <c r="C19" s="118"/>
      <c r="D19" s="118"/>
      <c r="E19" s="154" t="s">
        <v>47</v>
      </c>
      <c r="F19" s="168"/>
      <c r="G19" s="168"/>
      <c r="H19" s="168"/>
      <c r="I19" s="168"/>
      <c r="J19" s="118"/>
      <c r="K19" s="118"/>
      <c r="L19" s="120"/>
      <c r="M19" s="169"/>
      <c r="N19" s="118"/>
    </row>
    <row r="20" spans="2:14" ht="57" customHeight="1">
      <c r="B20" s="119">
        <v>1</v>
      </c>
      <c r="C20" s="167" t="s">
        <v>186</v>
      </c>
      <c r="D20" s="188" t="s">
        <v>241</v>
      </c>
      <c r="E20" s="177" t="s">
        <v>223</v>
      </c>
      <c r="F20" s="168">
        <v>159000</v>
      </c>
      <c r="G20" s="168">
        <v>79000</v>
      </c>
      <c r="H20" s="168">
        <v>79000</v>
      </c>
      <c r="I20" s="168"/>
      <c r="J20" s="118"/>
      <c r="K20" s="120"/>
      <c r="L20" s="120"/>
      <c r="M20" s="169"/>
      <c r="N20" s="120" t="s">
        <v>202</v>
      </c>
    </row>
    <row r="21" spans="2:14" ht="84" customHeight="1">
      <c r="B21" s="119">
        <v>2</v>
      </c>
      <c r="C21" s="167" t="s">
        <v>232</v>
      </c>
      <c r="D21" s="188" t="s">
        <v>233</v>
      </c>
      <c r="E21" s="177" t="s">
        <v>237</v>
      </c>
      <c r="F21" s="168">
        <v>80000</v>
      </c>
      <c r="G21" s="168">
        <v>48000</v>
      </c>
      <c r="H21" s="168">
        <v>48000</v>
      </c>
      <c r="I21" s="168"/>
      <c r="J21" s="118"/>
      <c r="K21" s="120"/>
      <c r="L21" s="120"/>
      <c r="M21" s="169"/>
      <c r="N21" s="120" t="s">
        <v>202</v>
      </c>
    </row>
    <row r="22" spans="2:14" ht="75.75" customHeight="1">
      <c r="B22" s="119">
        <v>3</v>
      </c>
      <c r="C22" s="167" t="s">
        <v>226</v>
      </c>
      <c r="D22" s="188" t="s">
        <v>227</v>
      </c>
      <c r="E22" s="63" t="s">
        <v>212</v>
      </c>
      <c r="F22" s="168">
        <v>2761130</v>
      </c>
      <c r="G22" s="168">
        <v>2593919</v>
      </c>
      <c r="H22" s="200">
        <v>1134951</v>
      </c>
      <c r="I22" s="199"/>
      <c r="J22" s="118"/>
      <c r="K22" s="120"/>
      <c r="L22" s="120"/>
      <c r="M22" s="169">
        <v>1458968</v>
      </c>
      <c r="N22" s="120" t="s">
        <v>202</v>
      </c>
    </row>
    <row r="23" spans="2:14" ht="69" customHeight="1">
      <c r="B23" s="119">
        <v>4</v>
      </c>
      <c r="C23" s="167" t="s">
        <v>226</v>
      </c>
      <c r="D23" s="188" t="s">
        <v>227</v>
      </c>
      <c r="E23" s="63" t="s">
        <v>229</v>
      </c>
      <c r="F23" s="168">
        <v>2431304</v>
      </c>
      <c r="G23" s="168">
        <v>702000</v>
      </c>
      <c r="H23" s="168">
        <v>45000</v>
      </c>
      <c r="I23" s="168"/>
      <c r="J23" s="118"/>
      <c r="K23" s="120" t="s">
        <v>231</v>
      </c>
      <c r="L23" s="169">
        <v>657000</v>
      </c>
      <c r="M23" s="169"/>
      <c r="N23" s="120" t="s">
        <v>202</v>
      </c>
    </row>
    <row r="24" spans="2:14" ht="93.75" customHeight="1">
      <c r="B24" s="185">
        <v>5</v>
      </c>
      <c r="C24" s="73">
        <v>750</v>
      </c>
      <c r="D24" s="63">
        <v>75023</v>
      </c>
      <c r="E24" s="63" t="s">
        <v>238</v>
      </c>
      <c r="F24" s="182">
        <v>150000</v>
      </c>
      <c r="G24" s="182">
        <v>100000</v>
      </c>
      <c r="H24" s="182">
        <v>100000</v>
      </c>
      <c r="I24" s="73"/>
      <c r="J24" s="183"/>
      <c r="K24" s="183"/>
      <c r="L24" s="184"/>
      <c r="M24" s="184"/>
      <c r="N24" s="183" t="s">
        <v>202</v>
      </c>
    </row>
    <row r="25" spans="2:14" ht="87" customHeight="1">
      <c r="B25" s="185">
        <v>6</v>
      </c>
      <c r="C25" s="73">
        <v>801</v>
      </c>
      <c r="D25" s="187">
        <v>80113</v>
      </c>
      <c r="E25" s="186" t="s">
        <v>234</v>
      </c>
      <c r="F25" s="182">
        <v>2505000</v>
      </c>
      <c r="G25" s="182">
        <v>2500000</v>
      </c>
      <c r="H25" s="182"/>
      <c r="I25" s="182">
        <v>500000</v>
      </c>
      <c r="J25" s="73"/>
      <c r="K25" s="183" t="s">
        <v>235</v>
      </c>
      <c r="L25" s="184">
        <v>2000000</v>
      </c>
      <c r="M25" s="184"/>
      <c r="N25" s="184" t="s">
        <v>202</v>
      </c>
    </row>
    <row r="26" spans="2:14" ht="87" customHeight="1">
      <c r="B26" s="185">
        <v>7</v>
      </c>
      <c r="C26" s="73">
        <v>900</v>
      </c>
      <c r="D26" s="187">
        <v>90015</v>
      </c>
      <c r="E26" s="186" t="s">
        <v>236</v>
      </c>
      <c r="F26" s="182">
        <v>190000</v>
      </c>
      <c r="G26" s="182">
        <v>140000</v>
      </c>
      <c r="H26" s="182">
        <v>140000</v>
      </c>
      <c r="I26" s="73"/>
      <c r="J26" s="73"/>
      <c r="K26" s="183"/>
      <c r="L26" s="184"/>
      <c r="M26" s="184"/>
      <c r="N26" s="184" t="s">
        <v>202</v>
      </c>
    </row>
    <row r="27" spans="2:14" ht="94.5" customHeight="1">
      <c r="B27" s="185">
        <v>8</v>
      </c>
      <c r="C27" s="73">
        <v>921</v>
      </c>
      <c r="D27" s="187">
        <v>92109</v>
      </c>
      <c r="E27" s="186" t="s">
        <v>249</v>
      </c>
      <c r="F27" s="182">
        <v>315973</v>
      </c>
      <c r="G27" s="182">
        <v>300000</v>
      </c>
      <c r="H27" s="182">
        <v>300000</v>
      </c>
      <c r="I27" s="73"/>
      <c r="J27" s="73"/>
      <c r="K27" s="183" t="s">
        <v>231</v>
      </c>
      <c r="L27" s="184">
        <v>300000</v>
      </c>
      <c r="M27" s="184"/>
      <c r="N27" s="184" t="s">
        <v>202</v>
      </c>
    </row>
    <row r="28" spans="2:14" ht="41.25" customHeight="1">
      <c r="B28" s="236" t="s">
        <v>28</v>
      </c>
      <c r="C28" s="237"/>
      <c r="D28" s="238"/>
      <c r="E28" s="154" t="s">
        <v>80</v>
      </c>
      <c r="F28" s="166">
        <f>SUM(F20:F27)</f>
        <v>8592407</v>
      </c>
      <c r="G28" s="166">
        <f>SUM(G20:G27)</f>
        <v>6462919</v>
      </c>
      <c r="H28" s="166">
        <f>SUM(H20:H27)</f>
        <v>1846951</v>
      </c>
      <c r="I28" s="166">
        <v>500000</v>
      </c>
      <c r="J28" s="154"/>
      <c r="K28" s="154"/>
      <c r="L28" s="202">
        <v>2657000</v>
      </c>
      <c r="M28" s="202">
        <f>SUM(M20:M27)</f>
        <v>1458968</v>
      </c>
      <c r="N28" s="120"/>
    </row>
    <row r="29" spans="2:14" ht="15.75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21" t="s">
        <v>14</v>
      </c>
    </row>
    <row r="30" spans="2:14" ht="48.75" customHeight="1">
      <c r="B30" s="114" t="s">
        <v>22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2:14" ht="39" customHeight="1">
      <c r="B31" s="114" t="s">
        <v>19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2:14" ht="26.25" customHeight="1">
      <c r="B32" s="114" t="s">
        <v>20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2:14" ht="12.75">
      <c r="B33" s="114" t="s">
        <v>230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2:14" ht="22.5" customHeight="1">
      <c r="B34" s="114" t="s">
        <v>21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N36" s="114"/>
    </row>
  </sheetData>
  <sheetProtection/>
  <mergeCells count="16">
    <mergeCell ref="B28:D28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D14" sqref="D14"/>
    </sheetView>
  </sheetViews>
  <sheetFormatPr defaultColWidth="9.125" defaultRowHeight="12.75"/>
  <cols>
    <col min="1" max="1" width="9.125" style="114" customWidth="1"/>
    <col min="2" max="2" width="4.625" style="1" bestFit="1" customWidth="1"/>
    <col min="3" max="3" width="40.125" style="1" bestFit="1" customWidth="1"/>
    <col min="4" max="4" width="14.00390625" style="1" customWidth="1"/>
    <col min="5" max="5" width="17.125" style="1" customWidth="1"/>
    <col min="6" max="6" width="9.125" style="114" customWidth="1"/>
    <col min="7" max="16384" width="9.125" style="1" customWidth="1"/>
  </cols>
  <sheetData>
    <row r="1" spans="2:5" ht="12.75">
      <c r="B1" s="114"/>
      <c r="C1" s="114"/>
      <c r="D1" s="114"/>
      <c r="E1" s="108" t="s">
        <v>191</v>
      </c>
    </row>
    <row r="2" spans="2:5" ht="12.75">
      <c r="B2" s="114"/>
      <c r="C2" s="114"/>
      <c r="D2" s="114"/>
      <c r="E2" s="109" t="s">
        <v>192</v>
      </c>
    </row>
    <row r="3" spans="2:5" ht="12.75">
      <c r="B3" s="114"/>
      <c r="C3" s="114"/>
      <c r="D3" s="114"/>
      <c r="E3" s="108"/>
    </row>
    <row r="4" spans="2:5" ht="12.75">
      <c r="B4" s="114"/>
      <c r="C4" s="114"/>
      <c r="D4" s="114"/>
      <c r="E4" s="109" t="s">
        <v>193</v>
      </c>
    </row>
    <row r="5" spans="2:5" ht="15" customHeight="1">
      <c r="B5" s="248" t="s">
        <v>205</v>
      </c>
      <c r="C5" s="248"/>
      <c r="D5" s="248"/>
      <c r="E5" s="248"/>
    </row>
    <row r="6" spans="2:5" ht="12.75">
      <c r="B6" s="125"/>
      <c r="C6" s="114"/>
      <c r="D6" s="114"/>
      <c r="E6" s="114"/>
    </row>
    <row r="7" spans="2:5" ht="12.75">
      <c r="B7" s="114"/>
      <c r="C7" s="114"/>
      <c r="D7" s="114"/>
      <c r="E7" s="126" t="s">
        <v>12</v>
      </c>
    </row>
    <row r="8" spans="2:5" ht="15" customHeight="1">
      <c r="B8" s="250" t="s">
        <v>16</v>
      </c>
      <c r="C8" s="250" t="s">
        <v>113</v>
      </c>
      <c r="D8" s="251" t="s">
        <v>114</v>
      </c>
      <c r="E8" s="251" t="s">
        <v>115</v>
      </c>
    </row>
    <row r="9" spans="2:5" ht="15" customHeight="1">
      <c r="B9" s="250"/>
      <c r="C9" s="250"/>
      <c r="D9" s="250"/>
      <c r="E9" s="251"/>
    </row>
    <row r="10" spans="2:5" ht="15.75" customHeight="1">
      <c r="B10" s="250"/>
      <c r="C10" s="250"/>
      <c r="D10" s="250"/>
      <c r="E10" s="251"/>
    </row>
    <row r="11" spans="1:6" s="54" customFormat="1" ht="6.75" customHeight="1">
      <c r="A11" s="123"/>
      <c r="B11" s="53">
        <v>1</v>
      </c>
      <c r="C11" s="53">
        <v>2</v>
      </c>
      <c r="D11" s="53">
        <v>3</v>
      </c>
      <c r="E11" s="53">
        <v>4</v>
      </c>
      <c r="F11" s="123"/>
    </row>
    <row r="12" spans="2:5" ht="18.75" customHeight="1">
      <c r="B12" s="249" t="s">
        <v>116</v>
      </c>
      <c r="C12" s="249"/>
      <c r="D12" s="55"/>
      <c r="E12" s="56">
        <v>15002837</v>
      </c>
    </row>
    <row r="13" spans="2:5" ht="18.75" customHeight="1">
      <c r="B13" s="57" t="s">
        <v>5</v>
      </c>
      <c r="C13" s="73" t="s">
        <v>117</v>
      </c>
      <c r="D13" s="58" t="s">
        <v>118</v>
      </c>
      <c r="E13" s="60"/>
    </row>
    <row r="14" spans="1:6" s="65" customFormat="1" ht="39">
      <c r="A14" s="124"/>
      <c r="B14" s="61" t="s">
        <v>119</v>
      </c>
      <c r="C14" s="62" t="s">
        <v>120</v>
      </c>
      <c r="D14" s="63" t="s">
        <v>118</v>
      </c>
      <c r="E14" s="64"/>
      <c r="F14" s="124"/>
    </row>
    <row r="15" spans="2:5" ht="12.75">
      <c r="B15" s="57" t="s">
        <v>6</v>
      </c>
      <c r="C15" s="62" t="s">
        <v>121</v>
      </c>
      <c r="D15" s="58" t="s">
        <v>118</v>
      </c>
      <c r="E15" s="66">
        <v>500000</v>
      </c>
    </row>
    <row r="16" spans="2:5" ht="39">
      <c r="B16" s="57" t="s">
        <v>7</v>
      </c>
      <c r="C16" s="62" t="s">
        <v>122</v>
      </c>
      <c r="D16" s="58" t="s">
        <v>123</v>
      </c>
      <c r="E16" s="66"/>
    </row>
    <row r="17" spans="2:5" ht="26.25">
      <c r="B17" s="57" t="s">
        <v>0</v>
      </c>
      <c r="C17" s="62" t="s">
        <v>170</v>
      </c>
      <c r="D17" s="58" t="s">
        <v>124</v>
      </c>
      <c r="E17" s="66"/>
    </row>
    <row r="18" spans="2:5" ht="66">
      <c r="B18" s="57" t="s">
        <v>125</v>
      </c>
      <c r="C18" s="62" t="s">
        <v>126</v>
      </c>
      <c r="D18" s="58" t="s">
        <v>124</v>
      </c>
      <c r="E18" s="66"/>
    </row>
    <row r="19" spans="2:5" ht="39">
      <c r="B19" s="57" t="s">
        <v>145</v>
      </c>
      <c r="C19" s="62" t="s">
        <v>171</v>
      </c>
      <c r="D19" s="58" t="s">
        <v>124</v>
      </c>
      <c r="E19" s="66"/>
    </row>
    <row r="20" spans="2:5" ht="18.75" customHeight="1">
      <c r="B20" s="57" t="s">
        <v>146</v>
      </c>
      <c r="C20" s="59" t="s">
        <v>176</v>
      </c>
      <c r="D20" s="58" t="s">
        <v>127</v>
      </c>
      <c r="E20" s="66" t="s">
        <v>56</v>
      </c>
    </row>
    <row r="21" spans="2:5" ht="44.25" customHeight="1">
      <c r="B21" s="57" t="s">
        <v>149</v>
      </c>
      <c r="C21" s="62" t="s">
        <v>128</v>
      </c>
      <c r="D21" s="58" t="s">
        <v>129</v>
      </c>
      <c r="E21" s="66">
        <v>4037175</v>
      </c>
    </row>
    <row r="22" spans="2:5" ht="18.75" customHeight="1">
      <c r="B22" s="57" t="s">
        <v>167</v>
      </c>
      <c r="C22" s="59" t="s">
        <v>130</v>
      </c>
      <c r="D22" s="58" t="s">
        <v>131</v>
      </c>
      <c r="E22" s="66"/>
    </row>
    <row r="23" spans="2:5" ht="18.75" customHeight="1">
      <c r="B23" s="57" t="s">
        <v>168</v>
      </c>
      <c r="C23" s="59" t="s">
        <v>132</v>
      </c>
      <c r="D23" s="58" t="s">
        <v>133</v>
      </c>
      <c r="E23" s="66"/>
    </row>
    <row r="24" spans="2:5" ht="18.75" customHeight="1">
      <c r="B24" s="57" t="s">
        <v>169</v>
      </c>
      <c r="C24" s="59" t="s">
        <v>134</v>
      </c>
      <c r="D24" s="58" t="s">
        <v>135</v>
      </c>
      <c r="E24" s="66"/>
    </row>
    <row r="25" spans="2:5" ht="12.75">
      <c r="B25" s="249" t="s">
        <v>136</v>
      </c>
      <c r="C25" s="249"/>
      <c r="D25" s="55"/>
      <c r="E25" s="56">
        <v>663674</v>
      </c>
    </row>
    <row r="26" spans="2:5" ht="12.75">
      <c r="B26" s="67" t="s">
        <v>5</v>
      </c>
      <c r="C26" s="68" t="s">
        <v>137</v>
      </c>
      <c r="D26" s="55" t="s">
        <v>138</v>
      </c>
      <c r="E26" s="56">
        <v>649370</v>
      </c>
    </row>
    <row r="27" spans="2:5" ht="12.75">
      <c r="B27" s="67" t="s">
        <v>119</v>
      </c>
      <c r="C27" s="69" t="s">
        <v>203</v>
      </c>
      <c r="D27" s="55" t="s">
        <v>138</v>
      </c>
      <c r="E27" s="66"/>
    </row>
    <row r="28" spans="2:5" ht="12.75">
      <c r="B28" s="67" t="s">
        <v>6</v>
      </c>
      <c r="C28" s="68" t="s">
        <v>139</v>
      </c>
      <c r="D28" s="55" t="s">
        <v>138</v>
      </c>
      <c r="E28" s="66">
        <v>14304</v>
      </c>
    </row>
    <row r="29" spans="2:5" ht="39">
      <c r="B29" s="67" t="s">
        <v>140</v>
      </c>
      <c r="C29" s="69" t="s">
        <v>141</v>
      </c>
      <c r="D29" s="55" t="s">
        <v>142</v>
      </c>
      <c r="E29" s="56"/>
    </row>
    <row r="30" spans="2:5" ht="26.25">
      <c r="B30" s="67" t="s">
        <v>0</v>
      </c>
      <c r="C30" s="69" t="s">
        <v>172</v>
      </c>
      <c r="D30" s="55" t="s">
        <v>143</v>
      </c>
      <c r="E30" s="66"/>
    </row>
    <row r="31" spans="2:5" ht="66">
      <c r="B31" s="67" t="s">
        <v>125</v>
      </c>
      <c r="C31" s="69" t="s">
        <v>144</v>
      </c>
      <c r="D31" s="55" t="s">
        <v>143</v>
      </c>
      <c r="E31" s="66"/>
    </row>
    <row r="32" spans="2:5" ht="52.5">
      <c r="B32" s="67" t="s">
        <v>145</v>
      </c>
      <c r="C32" s="69" t="s">
        <v>173</v>
      </c>
      <c r="D32" s="55" t="s">
        <v>143</v>
      </c>
      <c r="E32" s="66"/>
    </row>
    <row r="33" spans="2:5" ht="12.75">
      <c r="B33" s="67" t="s">
        <v>146</v>
      </c>
      <c r="C33" s="68" t="s">
        <v>147</v>
      </c>
      <c r="D33" s="55" t="s">
        <v>148</v>
      </c>
      <c r="E33" s="66"/>
    </row>
    <row r="34" spans="2:5" ht="12.75">
      <c r="B34" s="67" t="s">
        <v>149</v>
      </c>
      <c r="C34" s="68" t="s">
        <v>150</v>
      </c>
      <c r="D34" s="55" t="s">
        <v>133</v>
      </c>
      <c r="E34" s="66"/>
    </row>
    <row r="35" spans="2:5" ht="12.75">
      <c r="B35" s="114"/>
      <c r="C35" s="114"/>
      <c r="D35" s="114"/>
      <c r="E35" s="114"/>
    </row>
    <row r="36" spans="2:5" ht="12.75">
      <c r="B36" s="114"/>
      <c r="C36" s="114"/>
      <c r="D36" s="114"/>
      <c r="E36" s="114"/>
    </row>
    <row r="37" spans="2:5" ht="12.75">
      <c r="B37" s="114"/>
      <c r="C37" s="114"/>
      <c r="D37" s="114"/>
      <c r="E37" s="114"/>
    </row>
    <row r="38" spans="2:5" ht="12.75">
      <c r="B38" s="114"/>
      <c r="C38" s="114"/>
      <c r="D38" s="114"/>
      <c r="E38" s="114"/>
    </row>
  </sheetData>
  <sheetProtection/>
  <mergeCells count="7">
    <mergeCell ref="B5:E5"/>
    <mergeCell ref="B25:C25"/>
    <mergeCell ref="B8:B10"/>
    <mergeCell ref="C8:C10"/>
    <mergeCell ref="D8:D10"/>
    <mergeCell ref="E8:E10"/>
    <mergeCell ref="B12:C12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9">
      <selection activeCell="B21" sqref="B21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875" style="1" customWidth="1"/>
    <col min="4" max="4" width="7.625" style="1" customWidth="1"/>
    <col min="5" max="5" width="18.375" style="1" customWidth="1"/>
    <col min="6" max="6" width="12.625" style="1" customWidth="1"/>
    <col min="7" max="9" width="10.125" style="1" customWidth="1"/>
    <col min="10" max="10" width="4.00390625" style="1" customWidth="1"/>
    <col min="11" max="12" width="13.125" style="1" customWidth="1"/>
    <col min="13" max="13" width="16.625" style="1" customWidth="1"/>
    <col min="14" max="14" width="9.125" style="114" customWidth="1"/>
    <col min="15" max="16384" width="9.125" style="1" customWidth="1"/>
  </cols>
  <sheetData>
    <row r="1" spans="2:13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8" t="s">
        <v>161</v>
      </c>
    </row>
    <row r="2" spans="2:13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9" t="s">
        <v>189</v>
      </c>
    </row>
    <row r="3" spans="2:13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08"/>
    </row>
    <row r="4" spans="2:13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09" t="s">
        <v>190</v>
      </c>
    </row>
    <row r="5" spans="2:13" ht="17.25">
      <c r="B5" s="229" t="s">
        <v>239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2:13" ht="10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 t="s">
        <v>12</v>
      </c>
    </row>
    <row r="7" spans="1:14" s="9" customFormat="1" ht="19.5" customHeight="1">
      <c r="A7" s="122"/>
      <c r="B7" s="250" t="s">
        <v>16</v>
      </c>
      <c r="C7" s="250" t="s">
        <v>1</v>
      </c>
      <c r="D7" s="250" t="s">
        <v>11</v>
      </c>
      <c r="E7" s="251" t="s">
        <v>32</v>
      </c>
      <c r="F7" s="251" t="s">
        <v>23</v>
      </c>
      <c r="G7" s="251"/>
      <c r="H7" s="251"/>
      <c r="I7" s="251"/>
      <c r="J7" s="251"/>
      <c r="K7" s="251"/>
      <c r="L7" s="251"/>
      <c r="M7" s="251" t="s">
        <v>18</v>
      </c>
      <c r="N7" s="122"/>
    </row>
    <row r="8" spans="1:14" s="9" customFormat="1" ht="19.5" customHeight="1">
      <c r="A8" s="122"/>
      <c r="B8" s="250"/>
      <c r="C8" s="250"/>
      <c r="D8" s="250"/>
      <c r="E8" s="251"/>
      <c r="F8" s="251" t="s">
        <v>240</v>
      </c>
      <c r="G8" s="251" t="s">
        <v>8</v>
      </c>
      <c r="H8" s="251"/>
      <c r="I8" s="251"/>
      <c r="J8" s="251"/>
      <c r="K8" s="251"/>
      <c r="L8" s="251"/>
      <c r="M8" s="251"/>
      <c r="N8" s="122"/>
    </row>
    <row r="9" spans="1:14" s="9" customFormat="1" ht="19.5" customHeight="1">
      <c r="A9" s="122"/>
      <c r="B9" s="250"/>
      <c r="C9" s="250"/>
      <c r="D9" s="250"/>
      <c r="E9" s="251"/>
      <c r="F9" s="251"/>
      <c r="G9" s="256" t="s">
        <v>29</v>
      </c>
      <c r="H9" s="253" t="s">
        <v>26</v>
      </c>
      <c r="I9" s="40" t="s">
        <v>4</v>
      </c>
      <c r="J9" s="253" t="s">
        <v>31</v>
      </c>
      <c r="K9" s="257"/>
      <c r="L9" s="242" t="s">
        <v>27</v>
      </c>
      <c r="M9" s="251"/>
      <c r="N9" s="122"/>
    </row>
    <row r="10" spans="1:14" s="9" customFormat="1" ht="29.25" customHeight="1">
      <c r="A10" s="122"/>
      <c r="B10" s="250"/>
      <c r="C10" s="250"/>
      <c r="D10" s="250"/>
      <c r="E10" s="251"/>
      <c r="F10" s="251"/>
      <c r="G10" s="254"/>
      <c r="H10" s="254"/>
      <c r="I10" s="235" t="s">
        <v>73</v>
      </c>
      <c r="J10" s="258"/>
      <c r="K10" s="259"/>
      <c r="L10" s="240"/>
      <c r="M10" s="251"/>
      <c r="N10" s="122"/>
    </row>
    <row r="11" spans="1:14" s="9" customFormat="1" ht="19.5" customHeight="1">
      <c r="A11" s="122"/>
      <c r="B11" s="250"/>
      <c r="C11" s="250"/>
      <c r="D11" s="250"/>
      <c r="E11" s="251"/>
      <c r="F11" s="251"/>
      <c r="G11" s="254"/>
      <c r="H11" s="254"/>
      <c r="I11" s="235"/>
      <c r="J11" s="258"/>
      <c r="K11" s="259"/>
      <c r="L11" s="240"/>
      <c r="M11" s="251"/>
      <c r="N11" s="122"/>
    </row>
    <row r="12" spans="1:14" s="9" customFormat="1" ht="44.25" customHeight="1">
      <c r="A12" s="122"/>
      <c r="B12" s="250"/>
      <c r="C12" s="250"/>
      <c r="D12" s="250"/>
      <c r="E12" s="251"/>
      <c r="F12" s="251"/>
      <c r="G12" s="255"/>
      <c r="H12" s="255"/>
      <c r="I12" s="235"/>
      <c r="J12" s="260"/>
      <c r="K12" s="261"/>
      <c r="L12" s="241"/>
      <c r="M12" s="251"/>
      <c r="N12" s="122"/>
    </row>
    <row r="13" spans="2:13" ht="7.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/>
      <c r="K13" s="4">
        <v>9</v>
      </c>
      <c r="L13" s="4">
        <v>10</v>
      </c>
      <c r="M13" s="4">
        <v>11</v>
      </c>
    </row>
    <row r="14" spans="2:13" ht="117" customHeight="1">
      <c r="B14" s="55">
        <v>1</v>
      </c>
      <c r="C14" s="178">
        <v>750</v>
      </c>
      <c r="D14" s="178">
        <v>75023</v>
      </c>
      <c r="E14" s="63" t="s">
        <v>228</v>
      </c>
      <c r="F14" s="179">
        <v>100000</v>
      </c>
      <c r="G14" s="179">
        <v>100000</v>
      </c>
      <c r="H14" s="4"/>
      <c r="I14" s="4"/>
      <c r="J14" s="4"/>
      <c r="K14" s="4"/>
      <c r="L14" s="4"/>
      <c r="M14" s="44" t="s">
        <v>202</v>
      </c>
    </row>
    <row r="15" spans="2:13" ht="84" customHeight="1">
      <c r="B15" s="55">
        <v>2</v>
      </c>
      <c r="C15" s="178">
        <v>754</v>
      </c>
      <c r="D15" s="178">
        <v>75412</v>
      </c>
      <c r="E15" s="63" t="s">
        <v>242</v>
      </c>
      <c r="F15" s="179">
        <v>18000</v>
      </c>
      <c r="G15" s="179">
        <v>18000</v>
      </c>
      <c r="H15" s="4"/>
      <c r="I15" s="4"/>
      <c r="J15" s="197"/>
      <c r="K15" s="198"/>
      <c r="L15" s="4"/>
      <c r="M15" s="44" t="s">
        <v>202</v>
      </c>
    </row>
    <row r="16" spans="2:13" ht="70.5" customHeight="1">
      <c r="B16" s="22">
        <v>3</v>
      </c>
      <c r="C16" s="5">
        <v>921</v>
      </c>
      <c r="D16" s="5">
        <v>92109</v>
      </c>
      <c r="E16" s="189" t="s">
        <v>243</v>
      </c>
      <c r="F16" s="172">
        <v>22413</v>
      </c>
      <c r="G16" s="172">
        <v>22413</v>
      </c>
      <c r="H16" s="5"/>
      <c r="I16" s="5"/>
      <c r="J16" s="44"/>
      <c r="K16" s="44"/>
      <c r="L16" s="44"/>
      <c r="M16" s="44" t="s">
        <v>202</v>
      </c>
    </row>
    <row r="17" spans="2:13" ht="63.75" customHeight="1">
      <c r="B17" s="194">
        <v>4</v>
      </c>
      <c r="C17" s="195">
        <v>921</v>
      </c>
      <c r="D17" s="195">
        <v>92109</v>
      </c>
      <c r="E17" s="189" t="s">
        <v>244</v>
      </c>
      <c r="F17" s="196">
        <v>3000</v>
      </c>
      <c r="G17" s="196">
        <v>3000</v>
      </c>
      <c r="H17" s="191"/>
      <c r="I17" s="191"/>
      <c r="J17" s="192"/>
      <c r="K17" s="192"/>
      <c r="L17" s="192"/>
      <c r="M17" s="193" t="s">
        <v>202</v>
      </c>
    </row>
    <row r="18" spans="2:13" ht="83.25" customHeight="1">
      <c r="B18" s="22">
        <v>5</v>
      </c>
      <c r="C18" s="5">
        <v>921</v>
      </c>
      <c r="D18" s="5">
        <v>92109</v>
      </c>
      <c r="E18" s="189" t="s">
        <v>245</v>
      </c>
      <c r="F18" s="172">
        <v>15606</v>
      </c>
      <c r="G18" s="172">
        <v>15606</v>
      </c>
      <c r="H18" s="5"/>
      <c r="I18" s="5"/>
      <c r="J18" s="44"/>
      <c r="K18" s="44"/>
      <c r="L18" s="44"/>
      <c r="M18" s="44" t="s">
        <v>202</v>
      </c>
    </row>
    <row r="19" spans="2:13" ht="81" customHeight="1">
      <c r="B19" s="22">
        <v>6</v>
      </c>
      <c r="C19" s="5">
        <v>921</v>
      </c>
      <c r="D19" s="5">
        <v>92109</v>
      </c>
      <c r="E19" s="189" t="s">
        <v>246</v>
      </c>
      <c r="F19" s="172">
        <v>15930</v>
      </c>
      <c r="G19" s="172">
        <v>15930</v>
      </c>
      <c r="H19" s="5"/>
      <c r="I19" s="5"/>
      <c r="J19" s="44"/>
      <c r="K19" s="44"/>
      <c r="L19" s="44"/>
      <c r="M19" s="44" t="s">
        <v>202</v>
      </c>
    </row>
    <row r="20" spans="2:13" ht="96.75" customHeight="1">
      <c r="B20" s="22">
        <v>7</v>
      </c>
      <c r="C20" s="5">
        <v>921</v>
      </c>
      <c r="D20" s="5">
        <v>92109</v>
      </c>
      <c r="E20" s="189" t="s">
        <v>247</v>
      </c>
      <c r="F20" s="172">
        <v>11000</v>
      </c>
      <c r="G20" s="172">
        <v>11000</v>
      </c>
      <c r="H20" s="5"/>
      <c r="I20" s="5"/>
      <c r="J20" s="44"/>
      <c r="K20" s="44"/>
      <c r="L20" s="44"/>
      <c r="M20" s="44" t="s">
        <v>202</v>
      </c>
    </row>
    <row r="21" spans="2:13" ht="92.25" customHeight="1">
      <c r="B21" s="22">
        <v>8</v>
      </c>
      <c r="C21" s="5">
        <v>921</v>
      </c>
      <c r="D21" s="5">
        <v>92109</v>
      </c>
      <c r="E21" s="189" t="s">
        <v>248</v>
      </c>
      <c r="F21" s="172">
        <v>20000</v>
      </c>
      <c r="G21" s="172">
        <v>20000</v>
      </c>
      <c r="H21" s="5"/>
      <c r="I21" s="5"/>
      <c r="J21" s="44"/>
      <c r="K21" s="44"/>
      <c r="L21" s="44"/>
      <c r="M21" s="44" t="s">
        <v>202</v>
      </c>
    </row>
    <row r="22" spans="2:13" ht="22.5" customHeight="1">
      <c r="B22" s="252" t="s">
        <v>28</v>
      </c>
      <c r="C22" s="252"/>
      <c r="D22" s="252"/>
      <c r="E22" s="252"/>
      <c r="F22" s="173">
        <f>SUM(F14:F21)</f>
        <v>205949</v>
      </c>
      <c r="G22" s="172">
        <f>SUM(G14:G21)</f>
        <v>205949</v>
      </c>
      <c r="H22" s="5"/>
      <c r="I22" s="5"/>
      <c r="J22" s="5"/>
      <c r="K22" s="172"/>
      <c r="L22" s="172"/>
      <c r="M22" s="13" t="s">
        <v>14</v>
      </c>
    </row>
    <row r="23" spans="2:13" ht="12.75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2:13" ht="12.75">
      <c r="B24" s="114" t="s">
        <v>22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2:13" ht="12.75"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2:13" ht="12.75">
      <c r="B26" s="114" t="s">
        <v>20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2:13" ht="12.75">
      <c r="B27" s="201" t="s">
        <v>220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2:13" ht="12.75">
      <c r="B28" s="114" t="s">
        <v>21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2:13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</sheetData>
  <sheetProtection/>
  <mergeCells count="15">
    <mergeCell ref="F7:L7"/>
    <mergeCell ref="M7:M12"/>
    <mergeCell ref="F8:F12"/>
    <mergeCell ref="G8:L8"/>
    <mergeCell ref="J9:K12"/>
    <mergeCell ref="B22:E22"/>
    <mergeCell ref="H9:H12"/>
    <mergeCell ref="L9:L12"/>
    <mergeCell ref="G9:G12"/>
    <mergeCell ref="I10:I12"/>
    <mergeCell ref="B5:M5"/>
    <mergeCell ref="B7:B12"/>
    <mergeCell ref="C7:C12"/>
    <mergeCell ref="D7:D12"/>
    <mergeCell ref="E7:E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O4" sqref="O4"/>
    </sheetView>
  </sheetViews>
  <sheetFormatPr defaultColWidth="9.00390625" defaultRowHeight="12.75"/>
  <cols>
    <col min="1" max="1" width="4.375" style="52" customWidth="1"/>
    <col min="2" max="2" width="5.125" style="1" bestFit="1" customWidth="1"/>
    <col min="3" max="3" width="6.625" style="1" customWidth="1"/>
    <col min="4" max="4" width="6.375" style="1" customWidth="1"/>
    <col min="5" max="5" width="9.875" style="1" customWidth="1"/>
    <col min="6" max="6" width="10.00390625" style="1" customWidth="1"/>
    <col min="7" max="7" width="10.50390625" style="1" customWidth="1"/>
    <col min="8" max="8" width="9.50390625" style="1" customWidth="1"/>
    <col min="9" max="9" width="7.50390625" style="1" customWidth="1"/>
    <col min="10" max="10" width="6.375" style="1" customWidth="1"/>
    <col min="11" max="11" width="9.50390625" style="1" customWidth="1"/>
    <col min="12" max="12" width="10.50390625" style="0" customWidth="1"/>
    <col min="13" max="13" width="10.625" style="0" customWidth="1"/>
    <col min="14" max="14" width="8.50390625" style="0" customWidth="1"/>
    <col min="16" max="16" width="5.875" style="0" customWidth="1"/>
    <col min="17" max="17" width="11.375" style="0" customWidth="1"/>
    <col min="18" max="18" width="9.125" style="52" customWidth="1"/>
  </cols>
  <sheetData>
    <row r="1" spans="2:17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52"/>
      <c r="M1" s="52"/>
      <c r="N1" s="52"/>
      <c r="O1" s="52"/>
      <c r="P1" s="52"/>
      <c r="Q1" s="108" t="s">
        <v>208</v>
      </c>
    </row>
    <row r="2" spans="2:17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52"/>
      <c r="M2" s="52"/>
      <c r="N2" s="52"/>
      <c r="O2" s="52"/>
      <c r="P2" s="52"/>
      <c r="Q2" s="109" t="s">
        <v>209</v>
      </c>
    </row>
    <row r="3" spans="2:17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52"/>
      <c r="M3" s="52"/>
      <c r="N3" s="52"/>
      <c r="O3" s="52"/>
      <c r="P3" s="52"/>
      <c r="Q3" s="108"/>
    </row>
    <row r="4" spans="2:17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52"/>
      <c r="M4" s="52"/>
      <c r="N4" s="52"/>
      <c r="O4" s="52"/>
      <c r="P4" s="52"/>
      <c r="Q4" s="109" t="s">
        <v>210</v>
      </c>
    </row>
    <row r="5" spans="2:17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52"/>
      <c r="M5" s="52"/>
      <c r="N5" s="52"/>
      <c r="O5" s="52"/>
      <c r="P5" s="52"/>
      <c r="Q5" s="109"/>
    </row>
    <row r="6" spans="2:18" ht="36" customHeight="1">
      <c r="B6" s="229" t="s">
        <v>206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29"/>
    </row>
    <row r="7" spans="1:18" s="10" customFormat="1" ht="18.75" customHeight="1">
      <c r="A7" s="127"/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  <c r="R7" s="127"/>
    </row>
    <row r="8" spans="1:18" s="10" customFormat="1" ht="12.75">
      <c r="A8" s="127"/>
      <c r="B8" s="265" t="s">
        <v>1</v>
      </c>
      <c r="C8" s="265" t="s">
        <v>2</v>
      </c>
      <c r="D8" s="265" t="s">
        <v>3</v>
      </c>
      <c r="E8" s="265" t="s">
        <v>63</v>
      </c>
      <c r="F8" s="268" t="s">
        <v>207</v>
      </c>
      <c r="G8" s="271" t="s">
        <v>69</v>
      </c>
      <c r="H8" s="272"/>
      <c r="I8" s="272"/>
      <c r="J8" s="272"/>
      <c r="K8" s="272"/>
      <c r="L8" s="272"/>
      <c r="M8" s="272"/>
      <c r="N8" s="272"/>
      <c r="O8" s="272"/>
      <c r="P8" s="272"/>
      <c r="Q8" s="273"/>
      <c r="R8" s="127"/>
    </row>
    <row r="9" spans="1:18" s="10" customFormat="1" ht="12.75">
      <c r="A9" s="127"/>
      <c r="B9" s="266"/>
      <c r="C9" s="266"/>
      <c r="D9" s="266"/>
      <c r="E9" s="266"/>
      <c r="F9" s="269"/>
      <c r="G9" s="268" t="s">
        <v>9</v>
      </c>
      <c r="H9" s="274" t="s">
        <v>69</v>
      </c>
      <c r="I9" s="274"/>
      <c r="J9" s="274"/>
      <c r="K9" s="274"/>
      <c r="L9" s="274"/>
      <c r="M9" s="268" t="s">
        <v>10</v>
      </c>
      <c r="N9" s="275" t="s">
        <v>69</v>
      </c>
      <c r="O9" s="276"/>
      <c r="P9" s="276"/>
      <c r="Q9" s="277"/>
      <c r="R9" s="127"/>
    </row>
    <row r="10" spans="1:18" s="10" customFormat="1" ht="25.5" customHeight="1">
      <c r="A10" s="127"/>
      <c r="B10" s="266"/>
      <c r="C10" s="266"/>
      <c r="D10" s="266"/>
      <c r="E10" s="266"/>
      <c r="F10" s="269"/>
      <c r="G10" s="269"/>
      <c r="H10" s="271" t="s">
        <v>57</v>
      </c>
      <c r="I10" s="273"/>
      <c r="J10" s="268" t="s">
        <v>59</v>
      </c>
      <c r="K10" s="268" t="s">
        <v>60</v>
      </c>
      <c r="L10" s="268" t="s">
        <v>61</v>
      </c>
      <c r="M10" s="269"/>
      <c r="N10" s="271" t="s">
        <v>62</v>
      </c>
      <c r="O10" s="43" t="s">
        <v>4</v>
      </c>
      <c r="P10" s="274" t="s">
        <v>66</v>
      </c>
      <c r="Q10" s="274" t="s">
        <v>74</v>
      </c>
      <c r="R10" s="127"/>
    </row>
    <row r="11" spans="1:18" s="10" customFormat="1" ht="76.5">
      <c r="A11" s="127"/>
      <c r="B11" s="267"/>
      <c r="C11" s="267"/>
      <c r="D11" s="267"/>
      <c r="E11" s="267"/>
      <c r="F11" s="270"/>
      <c r="G11" s="270"/>
      <c r="H11" s="38" t="s">
        <v>70</v>
      </c>
      <c r="I11" s="38" t="s">
        <v>58</v>
      </c>
      <c r="J11" s="270"/>
      <c r="K11" s="270"/>
      <c r="L11" s="270"/>
      <c r="M11" s="270"/>
      <c r="N11" s="274"/>
      <c r="O11" s="41" t="s">
        <v>71</v>
      </c>
      <c r="P11" s="274"/>
      <c r="Q11" s="274"/>
      <c r="R11" s="127"/>
    </row>
    <row r="12" spans="1:18" s="10" customFormat="1" ht="12" customHeight="1">
      <c r="A12" s="127"/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  <c r="R12" s="127"/>
    </row>
    <row r="13" spans="1:18" s="10" customFormat="1" ht="12.75">
      <c r="A13" s="127"/>
      <c r="B13" s="28">
        <v>750</v>
      </c>
      <c r="C13" s="28">
        <v>75011</v>
      </c>
      <c r="D13" s="28">
        <v>2010</v>
      </c>
      <c r="E13" s="170">
        <v>59888</v>
      </c>
      <c r="F13" s="170">
        <v>59888</v>
      </c>
      <c r="G13" s="170">
        <v>59888</v>
      </c>
      <c r="H13" s="170">
        <v>59888</v>
      </c>
      <c r="I13" s="28"/>
      <c r="J13" s="28"/>
      <c r="K13" s="28"/>
      <c r="L13" s="28"/>
      <c r="M13" s="29"/>
      <c r="N13" s="29"/>
      <c r="O13" s="29"/>
      <c r="P13" s="29"/>
      <c r="Q13" s="29"/>
      <c r="R13" s="127"/>
    </row>
    <row r="14" spans="1:18" s="10" customFormat="1" ht="12.75">
      <c r="A14" s="127"/>
      <c r="B14" s="30">
        <v>751</v>
      </c>
      <c r="C14" s="30">
        <v>75101</v>
      </c>
      <c r="D14" s="30">
        <v>2010</v>
      </c>
      <c r="E14" s="171">
        <v>1375</v>
      </c>
      <c r="F14" s="171">
        <v>1375</v>
      </c>
      <c r="G14" s="171">
        <v>1375</v>
      </c>
      <c r="H14" s="171">
        <v>1375</v>
      </c>
      <c r="I14" s="30"/>
      <c r="J14" s="30"/>
      <c r="K14" s="30"/>
      <c r="L14" s="30"/>
      <c r="M14" s="31"/>
      <c r="N14" s="31"/>
      <c r="O14" s="31"/>
      <c r="P14" s="31"/>
      <c r="Q14" s="31"/>
      <c r="R14" s="127"/>
    </row>
    <row r="15" spans="1:18" s="10" customFormat="1" ht="12.75">
      <c r="A15" s="127"/>
      <c r="B15" s="30">
        <v>751</v>
      </c>
      <c r="C15" s="30">
        <v>75107</v>
      </c>
      <c r="D15" s="30">
        <v>2010</v>
      </c>
      <c r="E15" s="171">
        <v>11827</v>
      </c>
      <c r="F15" s="171">
        <v>11827</v>
      </c>
      <c r="G15" s="171">
        <v>11827</v>
      </c>
      <c r="H15" s="171">
        <v>7200</v>
      </c>
      <c r="I15" s="30">
        <v>4627</v>
      </c>
      <c r="J15" s="30"/>
      <c r="K15" s="30"/>
      <c r="L15" s="30"/>
      <c r="M15" s="31"/>
      <c r="N15" s="31"/>
      <c r="O15" s="31"/>
      <c r="P15" s="31"/>
      <c r="Q15" s="31"/>
      <c r="R15" s="127"/>
    </row>
    <row r="16" spans="1:18" s="10" customFormat="1" ht="12.75">
      <c r="A16" s="127"/>
      <c r="B16" s="30">
        <v>852</v>
      </c>
      <c r="C16" s="30">
        <v>85219</v>
      </c>
      <c r="D16" s="30">
        <v>2010</v>
      </c>
      <c r="E16" s="171">
        <v>1320</v>
      </c>
      <c r="F16" s="171">
        <v>1320</v>
      </c>
      <c r="G16" s="171">
        <v>1320</v>
      </c>
      <c r="H16" s="171"/>
      <c r="I16" s="30"/>
      <c r="J16" s="30"/>
      <c r="K16" s="30">
        <v>1320</v>
      </c>
      <c r="L16" s="30"/>
      <c r="M16" s="31"/>
      <c r="N16" s="31"/>
      <c r="O16" s="31"/>
      <c r="P16" s="31"/>
      <c r="Q16" s="31"/>
      <c r="R16" s="127"/>
    </row>
    <row r="17" spans="1:18" s="10" customFormat="1" ht="12.75">
      <c r="A17" s="127"/>
      <c r="B17" s="30">
        <v>855</v>
      </c>
      <c r="C17" s="30">
        <v>85501</v>
      </c>
      <c r="D17" s="30">
        <v>2060</v>
      </c>
      <c r="E17" s="171">
        <v>6036002</v>
      </c>
      <c r="F17" s="171">
        <v>6036002</v>
      </c>
      <c r="G17" s="171">
        <v>6036002</v>
      </c>
      <c r="H17" s="171">
        <v>38569</v>
      </c>
      <c r="I17" s="171">
        <v>12305</v>
      </c>
      <c r="J17" s="30"/>
      <c r="K17" s="171">
        <v>5985128</v>
      </c>
      <c r="L17" s="30"/>
      <c r="M17" s="31"/>
      <c r="N17" s="31"/>
      <c r="O17" s="31"/>
      <c r="P17" s="31"/>
      <c r="Q17" s="31"/>
      <c r="R17" s="127"/>
    </row>
    <row r="18" spans="1:18" s="10" customFormat="1" ht="12.75">
      <c r="A18" s="127"/>
      <c r="B18" s="30">
        <v>855</v>
      </c>
      <c r="C18" s="30">
        <v>85502</v>
      </c>
      <c r="D18" s="30">
        <v>2010</v>
      </c>
      <c r="E18" s="171">
        <v>2150400</v>
      </c>
      <c r="F18" s="171">
        <v>2150400</v>
      </c>
      <c r="G18" s="171">
        <v>2150400</v>
      </c>
      <c r="H18" s="171">
        <v>211952</v>
      </c>
      <c r="I18" s="171">
        <v>5711</v>
      </c>
      <c r="J18" s="30"/>
      <c r="K18" s="171">
        <v>1932737</v>
      </c>
      <c r="L18" s="30"/>
      <c r="M18" s="31"/>
      <c r="N18" s="31"/>
      <c r="O18" s="31"/>
      <c r="P18" s="31"/>
      <c r="Q18" s="31"/>
      <c r="R18" s="127"/>
    </row>
    <row r="19" spans="1:18" s="10" customFormat="1" ht="12.75">
      <c r="A19" s="127"/>
      <c r="B19" s="30">
        <v>855</v>
      </c>
      <c r="C19" s="30">
        <v>85502</v>
      </c>
      <c r="D19" s="30">
        <v>2010</v>
      </c>
      <c r="E19" s="171">
        <v>178</v>
      </c>
      <c r="F19" s="171">
        <v>178</v>
      </c>
      <c r="G19" s="171">
        <v>178</v>
      </c>
      <c r="H19" s="171"/>
      <c r="I19" s="171">
        <v>178</v>
      </c>
      <c r="J19" s="30"/>
      <c r="K19" s="171"/>
      <c r="L19" s="30"/>
      <c r="M19" s="31"/>
      <c r="N19" s="31"/>
      <c r="O19" s="31"/>
      <c r="P19" s="31"/>
      <c r="Q19" s="31"/>
      <c r="R19" s="127"/>
    </row>
    <row r="20" spans="1:18" s="10" customFormat="1" ht="12.75">
      <c r="A20" s="127"/>
      <c r="B20" s="30">
        <v>855</v>
      </c>
      <c r="C20" s="30">
        <v>85504</v>
      </c>
      <c r="D20" s="30">
        <v>2010</v>
      </c>
      <c r="E20" s="171">
        <v>249047</v>
      </c>
      <c r="F20" s="171">
        <v>249047</v>
      </c>
      <c r="G20" s="171">
        <v>249047</v>
      </c>
      <c r="H20" s="171">
        <v>6541</v>
      </c>
      <c r="I20" s="171">
        <v>1606</v>
      </c>
      <c r="J20" s="30"/>
      <c r="K20" s="171">
        <v>240900</v>
      </c>
      <c r="L20" s="30"/>
      <c r="M20" s="31"/>
      <c r="N20" s="31"/>
      <c r="O20" s="31"/>
      <c r="P20" s="31"/>
      <c r="Q20" s="31"/>
      <c r="R20" s="127"/>
    </row>
    <row r="21" spans="1:18" s="10" customFormat="1" ht="12.75">
      <c r="A21" s="127"/>
      <c r="B21" s="30">
        <v>855</v>
      </c>
      <c r="C21" s="30">
        <v>85513</v>
      </c>
      <c r="D21" s="30">
        <v>2010</v>
      </c>
      <c r="E21" s="171">
        <v>33436</v>
      </c>
      <c r="F21" s="171">
        <v>33436</v>
      </c>
      <c r="G21" s="171">
        <v>33436</v>
      </c>
      <c r="H21" s="171"/>
      <c r="I21" s="171">
        <v>33436</v>
      </c>
      <c r="J21" s="30"/>
      <c r="K21" s="171"/>
      <c r="L21" s="30"/>
      <c r="M21" s="31"/>
      <c r="N21" s="31"/>
      <c r="O21" s="31"/>
      <c r="P21" s="31"/>
      <c r="Q21" s="31"/>
      <c r="R21" s="127"/>
    </row>
    <row r="22" spans="1:18" s="10" customFormat="1" ht="12.75">
      <c r="A22" s="127"/>
      <c r="B22" s="30"/>
      <c r="C22" s="30"/>
      <c r="D22" s="30"/>
      <c r="E22" s="171"/>
      <c r="F22" s="171"/>
      <c r="G22" s="171"/>
      <c r="H22" s="30"/>
      <c r="I22" s="30"/>
      <c r="J22" s="30"/>
      <c r="K22" s="171"/>
      <c r="L22" s="30"/>
      <c r="M22" s="31"/>
      <c r="N22" s="31"/>
      <c r="O22" s="31"/>
      <c r="P22" s="31"/>
      <c r="Q22" s="31"/>
      <c r="R22" s="127"/>
    </row>
    <row r="23" spans="1:18" s="10" customFormat="1" ht="12.75">
      <c r="A23" s="12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  <c r="R23" s="127"/>
    </row>
    <row r="24" spans="1:18" s="10" customFormat="1" ht="12.75">
      <c r="A24" s="12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1"/>
      <c r="O24" s="31"/>
      <c r="P24" s="31"/>
      <c r="Q24" s="31"/>
      <c r="R24" s="127"/>
    </row>
    <row r="25" spans="1:18" s="10" customFormat="1" ht="12.75">
      <c r="A25" s="12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1"/>
      <c r="O25" s="31"/>
      <c r="P25" s="31"/>
      <c r="Q25" s="31"/>
      <c r="R25" s="127"/>
    </row>
    <row r="26" spans="1:18" s="10" customFormat="1" ht="12.75">
      <c r="A26" s="1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1"/>
      <c r="O26" s="31"/>
      <c r="P26" s="31"/>
      <c r="Q26" s="31"/>
      <c r="R26" s="127"/>
    </row>
    <row r="27" spans="1:18" s="11" customFormat="1" ht="24.75" customHeight="1">
      <c r="A27" s="12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3"/>
      <c r="O27" s="33"/>
      <c r="P27" s="33"/>
      <c r="Q27" s="33"/>
      <c r="R27" s="128"/>
    </row>
    <row r="28" spans="2:17" ht="12.75">
      <c r="B28" s="262" t="s">
        <v>28</v>
      </c>
      <c r="C28" s="263"/>
      <c r="D28" s="264"/>
      <c r="E28" s="174">
        <f>SUM(E13:E27)</f>
        <v>8543473</v>
      </c>
      <c r="F28" s="174">
        <f>SUM(F13:F27)</f>
        <v>8543473</v>
      </c>
      <c r="G28" s="174">
        <f>SUM(G13:G27)</f>
        <v>8543473</v>
      </c>
      <c r="H28" s="174">
        <f>SUM(H13:H27)</f>
        <v>325525</v>
      </c>
      <c r="I28" s="174">
        <f>SUM(I13:I27)</f>
        <v>57863</v>
      </c>
      <c r="J28" s="34"/>
      <c r="K28" s="174">
        <f>SUM(K16:K27)</f>
        <v>8160085</v>
      </c>
      <c r="L28" s="34"/>
      <c r="M28" s="35"/>
      <c r="N28" s="35"/>
      <c r="O28" s="35"/>
      <c r="P28" s="35"/>
      <c r="Q28" s="35"/>
    </row>
    <row r="29" spans="2:17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52"/>
      <c r="M29" s="52"/>
      <c r="N29" s="52"/>
      <c r="O29" s="52"/>
      <c r="P29" s="52"/>
      <c r="Q29" s="52"/>
    </row>
    <row r="30" spans="2:17" ht="12.7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52"/>
      <c r="M30" s="52"/>
      <c r="N30" s="52"/>
      <c r="O30" s="52"/>
      <c r="P30" s="52"/>
      <c r="Q30" s="52"/>
    </row>
    <row r="31" spans="2:17" ht="12.75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52"/>
      <c r="M31" s="52"/>
      <c r="N31" s="52"/>
      <c r="O31" s="52"/>
      <c r="P31" s="52"/>
      <c r="Q31" s="52"/>
    </row>
  </sheetData>
  <sheetProtection/>
  <mergeCells count="19">
    <mergeCell ref="M9:M11"/>
    <mergeCell ref="N9:Q9"/>
    <mergeCell ref="H10:I10"/>
    <mergeCell ref="J10:J11"/>
    <mergeCell ref="K10:K11"/>
    <mergeCell ref="L10:L11"/>
    <mergeCell ref="N10:N11"/>
    <mergeCell ref="P10:P11"/>
    <mergeCell ref="Q10:Q11"/>
    <mergeCell ref="B28:D28"/>
    <mergeCell ref="B6:Q6"/>
    <mergeCell ref="B8:B11"/>
    <mergeCell ref="C8:C11"/>
    <mergeCell ref="D8:D11"/>
    <mergeCell ref="E8:E11"/>
    <mergeCell ref="F8:F11"/>
    <mergeCell ref="G8:Q8"/>
    <mergeCell ref="G9:G11"/>
    <mergeCell ref="H9:L9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6">
      <selection activeCell="I9" sqref="I9:I11"/>
    </sheetView>
  </sheetViews>
  <sheetFormatPr defaultColWidth="9.125" defaultRowHeight="12.75"/>
  <cols>
    <col min="1" max="1" width="9.125" style="132" customWidth="1"/>
    <col min="2" max="2" width="7.00390625" style="24" customWidth="1"/>
    <col min="3" max="3" width="4.00390625" style="24" customWidth="1"/>
    <col min="4" max="4" width="5.875" style="24" customWidth="1"/>
    <col min="5" max="5" width="7.00390625" style="24" customWidth="1"/>
    <col min="6" max="6" width="3.375" style="24" customWidth="1"/>
    <col min="7" max="7" width="6.875" style="24" customWidth="1"/>
    <col min="8" max="8" width="3.50390625" style="24" customWidth="1"/>
    <col min="9" max="9" width="6.875" style="24" customWidth="1"/>
    <col min="10" max="10" width="9.125" style="24" customWidth="1"/>
    <col min="11" max="11" width="9.00390625" style="24" customWidth="1"/>
    <col min="12" max="12" width="7.00390625" style="24" customWidth="1"/>
    <col min="13" max="13" width="9.50390625" style="24" customWidth="1"/>
    <col min="14" max="14" width="8.875" style="24" customWidth="1"/>
    <col min="15" max="16" width="6.50390625" style="24" customWidth="1"/>
    <col min="17" max="17" width="8.375" style="24" customWidth="1"/>
    <col min="18" max="19" width="8.375" style="23" customWidth="1"/>
    <col min="20" max="20" width="7.625" style="23" customWidth="1"/>
    <col min="21" max="21" width="8.375" style="23" customWidth="1"/>
    <col min="22" max="22" width="9.125" style="132" customWidth="1"/>
    <col min="23" max="16384" width="9.125" style="23" customWidth="1"/>
  </cols>
  <sheetData>
    <row r="1" spans="2:21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132"/>
      <c r="T1" s="132"/>
      <c r="U1" s="108" t="s">
        <v>163</v>
      </c>
    </row>
    <row r="2" spans="2:21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132"/>
      <c r="T2" s="132"/>
      <c r="U2" s="109" t="s">
        <v>98</v>
      </c>
    </row>
    <row r="3" spans="2:21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  <c r="T3" s="132"/>
      <c r="U3" s="108" t="s">
        <v>160</v>
      </c>
    </row>
    <row r="4" spans="2:21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32"/>
      <c r="T4" s="132"/>
      <c r="U4" s="109" t="s">
        <v>99</v>
      </c>
    </row>
    <row r="5" spans="2:21" ht="13.5">
      <c r="B5" s="278" t="s">
        <v>179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</row>
    <row r="6" spans="2:21" ht="18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1"/>
      <c r="M6" s="131"/>
      <c r="N6" s="131"/>
      <c r="O6" s="131"/>
      <c r="P6" s="131"/>
      <c r="Q6" s="131"/>
      <c r="R6" s="132"/>
      <c r="S6" s="132"/>
      <c r="T6" s="132"/>
      <c r="U6" s="132"/>
    </row>
    <row r="7" spans="2:21" ht="12.75">
      <c r="B7" s="130"/>
      <c r="C7" s="130"/>
      <c r="D7" s="130"/>
      <c r="E7" s="130"/>
      <c r="F7" s="130"/>
      <c r="G7" s="130"/>
      <c r="H7" s="130"/>
      <c r="I7" s="130"/>
      <c r="J7" s="131"/>
      <c r="K7" s="131"/>
      <c r="L7" s="131"/>
      <c r="M7" s="131"/>
      <c r="N7" s="131"/>
      <c r="O7" s="131"/>
      <c r="P7" s="131"/>
      <c r="Q7" s="131"/>
      <c r="R7" s="132"/>
      <c r="S7" s="132"/>
      <c r="T7" s="132"/>
      <c r="U7" s="133" t="s">
        <v>15</v>
      </c>
    </row>
    <row r="8" spans="1:22" s="37" customFormat="1" ht="12.75" customHeight="1">
      <c r="A8" s="135"/>
      <c r="B8" s="268" t="s">
        <v>13</v>
      </c>
      <c r="C8" s="268" t="s">
        <v>1</v>
      </c>
      <c r="D8" s="268" t="s">
        <v>2</v>
      </c>
      <c r="E8" s="288" t="s">
        <v>25</v>
      </c>
      <c r="F8" s="279" t="s">
        <v>3</v>
      </c>
      <c r="G8" s="268" t="s">
        <v>64</v>
      </c>
      <c r="H8" s="268" t="s">
        <v>3</v>
      </c>
      <c r="I8" s="271" t="s">
        <v>69</v>
      </c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3"/>
      <c r="V8" s="135"/>
    </row>
    <row r="9" spans="1:22" s="37" customFormat="1" ht="9.75">
      <c r="A9" s="135"/>
      <c r="B9" s="269"/>
      <c r="C9" s="269"/>
      <c r="D9" s="269"/>
      <c r="E9" s="289"/>
      <c r="F9" s="280"/>
      <c r="G9" s="269"/>
      <c r="H9" s="269"/>
      <c r="I9" s="268" t="s">
        <v>9</v>
      </c>
      <c r="J9" s="274" t="s">
        <v>69</v>
      </c>
      <c r="K9" s="274"/>
      <c r="L9" s="274"/>
      <c r="M9" s="274"/>
      <c r="N9" s="274"/>
      <c r="O9" s="274"/>
      <c r="P9" s="274"/>
      <c r="Q9" s="268" t="s">
        <v>10</v>
      </c>
      <c r="R9" s="275" t="s">
        <v>69</v>
      </c>
      <c r="S9" s="276"/>
      <c r="T9" s="276"/>
      <c r="U9" s="277"/>
      <c r="V9" s="135"/>
    </row>
    <row r="10" spans="1:22" s="37" customFormat="1" ht="9.75">
      <c r="A10" s="135"/>
      <c r="B10" s="269"/>
      <c r="C10" s="269"/>
      <c r="D10" s="269"/>
      <c r="E10" s="289"/>
      <c r="F10" s="280"/>
      <c r="G10" s="269"/>
      <c r="H10" s="269"/>
      <c r="I10" s="269"/>
      <c r="J10" s="271" t="s">
        <v>57</v>
      </c>
      <c r="K10" s="273"/>
      <c r="L10" s="268" t="s">
        <v>59</v>
      </c>
      <c r="M10" s="268" t="s">
        <v>60</v>
      </c>
      <c r="N10" s="268" t="s">
        <v>61</v>
      </c>
      <c r="O10" s="268" t="s">
        <v>68</v>
      </c>
      <c r="P10" s="268" t="s">
        <v>24</v>
      </c>
      <c r="Q10" s="269"/>
      <c r="R10" s="271" t="s">
        <v>62</v>
      </c>
      <c r="S10" s="43" t="s">
        <v>4</v>
      </c>
      <c r="T10" s="274" t="s">
        <v>66</v>
      </c>
      <c r="U10" s="274" t="s">
        <v>65</v>
      </c>
      <c r="V10" s="135"/>
    </row>
    <row r="11" spans="1:22" s="37" customFormat="1" ht="86.25">
      <c r="A11" s="135"/>
      <c r="B11" s="270"/>
      <c r="C11" s="270"/>
      <c r="D11" s="270"/>
      <c r="E11" s="290"/>
      <c r="F11" s="281"/>
      <c r="G11" s="270"/>
      <c r="H11" s="270"/>
      <c r="I11" s="270"/>
      <c r="J11" s="38" t="s">
        <v>70</v>
      </c>
      <c r="K11" s="38" t="s">
        <v>58</v>
      </c>
      <c r="L11" s="270"/>
      <c r="M11" s="270"/>
      <c r="N11" s="270"/>
      <c r="O11" s="270"/>
      <c r="P11" s="270"/>
      <c r="Q11" s="270"/>
      <c r="R11" s="274"/>
      <c r="S11" s="41" t="s">
        <v>71</v>
      </c>
      <c r="T11" s="274"/>
      <c r="U11" s="274"/>
      <c r="V11" s="135"/>
    </row>
    <row r="12" spans="2:21" ht="6" customHeight="1">
      <c r="B12" s="139">
        <v>1</v>
      </c>
      <c r="C12" s="139">
        <v>2</v>
      </c>
      <c r="D12" s="139">
        <v>3</v>
      </c>
      <c r="E12" s="139">
        <v>4</v>
      </c>
      <c r="F12" s="139">
        <v>5</v>
      </c>
      <c r="G12" s="139">
        <v>6</v>
      </c>
      <c r="H12" s="139">
        <v>7</v>
      </c>
      <c r="I12" s="139">
        <v>8</v>
      </c>
      <c r="J12" s="139">
        <v>9</v>
      </c>
      <c r="K12" s="139">
        <v>10</v>
      </c>
      <c r="L12" s="139">
        <v>11</v>
      </c>
      <c r="M12" s="139">
        <v>12</v>
      </c>
      <c r="N12" s="139">
        <v>13</v>
      </c>
      <c r="O12" s="139">
        <v>14</v>
      </c>
      <c r="P12" s="139">
        <v>15</v>
      </c>
      <c r="Q12" s="139">
        <v>16</v>
      </c>
      <c r="R12" s="139">
        <v>17</v>
      </c>
      <c r="S12" s="139">
        <v>18</v>
      </c>
      <c r="T12" s="139">
        <v>19</v>
      </c>
      <c r="U12" s="139">
        <v>20</v>
      </c>
    </row>
    <row r="13" spans="2:21" ht="69" customHeight="1">
      <c r="B13" s="291" t="s">
        <v>33</v>
      </c>
      <c r="C13" s="292"/>
      <c r="D13" s="293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40"/>
      <c r="S13" s="140"/>
      <c r="T13" s="140"/>
      <c r="U13" s="140"/>
    </row>
    <row r="14" spans="2:21" ht="12.7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41"/>
      <c r="S14" s="141"/>
      <c r="T14" s="141"/>
      <c r="U14" s="141"/>
    </row>
    <row r="15" spans="2:21" ht="72.75" customHeight="1">
      <c r="B15" s="285" t="s">
        <v>34</v>
      </c>
      <c r="C15" s="286"/>
      <c r="D15" s="287"/>
      <c r="E15" s="142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41"/>
      <c r="S15" s="141"/>
      <c r="T15" s="141"/>
      <c r="U15" s="141"/>
    </row>
    <row r="16" spans="2:21" ht="12.7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41"/>
      <c r="S16" s="141"/>
      <c r="T16" s="141"/>
      <c r="U16" s="141"/>
    </row>
    <row r="17" spans="2:21" ht="56.25" customHeight="1">
      <c r="B17" s="285" t="s">
        <v>35</v>
      </c>
      <c r="C17" s="286"/>
      <c r="D17" s="287"/>
      <c r="E17" s="142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41"/>
      <c r="S17" s="141"/>
      <c r="T17" s="141"/>
      <c r="U17" s="141"/>
    </row>
    <row r="18" spans="2:21" ht="12.7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44"/>
      <c r="T18" s="144"/>
      <c r="U18" s="144"/>
    </row>
    <row r="19" spans="1:22" s="25" customFormat="1" ht="24.75" customHeight="1">
      <c r="A19" s="130"/>
      <c r="B19" s="282" t="s">
        <v>28</v>
      </c>
      <c r="C19" s="283"/>
      <c r="D19" s="284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  <c r="S19" s="147"/>
      <c r="T19" s="147"/>
      <c r="U19" s="147"/>
      <c r="V19" s="130"/>
    </row>
    <row r="20" spans="2:21" ht="12.75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  <c r="S20" s="132"/>
      <c r="T20" s="132"/>
      <c r="U20" s="132"/>
    </row>
    <row r="21" spans="2:21" ht="12.7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132"/>
      <c r="T21" s="132"/>
      <c r="U21" s="132"/>
    </row>
    <row r="22" spans="2:21" ht="12.75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132"/>
      <c r="T22" s="132"/>
      <c r="U22" s="132"/>
    </row>
  </sheetData>
  <sheetProtection/>
  <mergeCells count="26">
    <mergeCell ref="B13:D13"/>
    <mergeCell ref="I9:I11"/>
    <mergeCell ref="B15:D15"/>
    <mergeCell ref="I8:U8"/>
    <mergeCell ref="L10:L11"/>
    <mergeCell ref="Q9:Q11"/>
    <mergeCell ref="R9:U9"/>
    <mergeCell ref="O10:O11"/>
    <mergeCell ref="R10:R11"/>
    <mergeCell ref="T10:T11"/>
    <mergeCell ref="B19:D19"/>
    <mergeCell ref="J9:P9"/>
    <mergeCell ref="P10:P11"/>
    <mergeCell ref="J10:K10"/>
    <mergeCell ref="B8:B11"/>
    <mergeCell ref="U10:U11"/>
    <mergeCell ref="B17:D17"/>
    <mergeCell ref="C8:C11"/>
    <mergeCell ref="D8:D11"/>
    <mergeCell ref="E8:E11"/>
    <mergeCell ref="B5:U5"/>
    <mergeCell ref="G8:G11"/>
    <mergeCell ref="M10:M11"/>
    <mergeCell ref="N10:N11"/>
    <mergeCell ref="F8:F11"/>
    <mergeCell ref="H8:H11"/>
  </mergeCells>
  <printOptions horizontalCentered="1"/>
  <pageMargins left="0.2755905511811024" right="0.4724409448818898" top="0.385416666666666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L3" sqref="L3"/>
    </sheetView>
  </sheetViews>
  <sheetFormatPr defaultColWidth="9.125" defaultRowHeight="12.75"/>
  <cols>
    <col min="1" max="1" width="9.125" style="132" customWidth="1"/>
    <col min="2" max="2" width="5.125" style="24" customWidth="1"/>
    <col min="3" max="3" width="8.00390625" style="24" customWidth="1"/>
    <col min="4" max="4" width="7.125" style="24" customWidth="1"/>
    <col min="5" max="5" width="11.50390625" style="24" customWidth="1"/>
    <col min="6" max="6" width="8.00390625" style="24" customWidth="1"/>
    <col min="7" max="7" width="8.50390625" style="24" customWidth="1"/>
    <col min="8" max="8" width="9.625" style="24" customWidth="1"/>
    <col min="9" max="9" width="7.50390625" style="24" customWidth="1"/>
    <col min="10" max="10" width="6.00390625" style="24" customWidth="1"/>
    <col min="11" max="11" width="8.125" style="24" customWidth="1"/>
    <col min="12" max="12" width="8.50390625" style="24" customWidth="1"/>
    <col min="13" max="13" width="9.125" style="23" customWidth="1"/>
    <col min="14" max="14" width="8.125" style="23" customWidth="1"/>
    <col min="15" max="15" width="8.875" style="23" customWidth="1"/>
    <col min="16" max="17" width="9.125" style="23" customWidth="1"/>
    <col min="18" max="18" width="9.125" style="132" customWidth="1"/>
    <col min="19" max="16384" width="9.125" style="23" customWidth="1"/>
  </cols>
  <sheetData>
    <row r="1" spans="2:17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2"/>
      <c r="O1" s="132"/>
      <c r="P1" s="132"/>
      <c r="Q1" s="108" t="s">
        <v>162</v>
      </c>
    </row>
    <row r="2" spans="2:17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09" t="s">
        <v>194</v>
      </c>
    </row>
    <row r="3" spans="2:17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2"/>
      <c r="O3" s="132"/>
      <c r="P3" s="132"/>
      <c r="Q3" s="108"/>
    </row>
    <row r="4" spans="2:17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32"/>
      <c r="O4" s="132"/>
      <c r="P4" s="132"/>
      <c r="Q4" s="109" t="s">
        <v>251</v>
      </c>
    </row>
    <row r="5" spans="2:17" ht="36" customHeight="1">
      <c r="B5" s="294" t="s">
        <v>250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</row>
    <row r="6" spans="2:17" ht="18">
      <c r="B6" s="134"/>
      <c r="C6" s="134"/>
      <c r="D6" s="134"/>
      <c r="E6" s="134"/>
      <c r="F6" s="134"/>
      <c r="G6" s="134"/>
      <c r="H6" s="134"/>
      <c r="I6" s="134"/>
      <c r="J6" s="131"/>
      <c r="K6" s="131"/>
      <c r="L6" s="131"/>
      <c r="M6" s="132"/>
      <c r="N6" s="132"/>
      <c r="O6" s="132"/>
      <c r="P6" s="132"/>
      <c r="Q6" s="132"/>
    </row>
    <row r="7" spans="2:17" ht="12.75"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</row>
    <row r="8" spans="2:17" ht="12.75">
      <c r="B8" s="268" t="s">
        <v>1</v>
      </c>
      <c r="C8" s="268" t="s">
        <v>2</v>
      </c>
      <c r="D8" s="268" t="s">
        <v>3</v>
      </c>
      <c r="E8" s="268" t="s">
        <v>63</v>
      </c>
      <c r="F8" s="268" t="s">
        <v>175</v>
      </c>
      <c r="G8" s="271" t="s">
        <v>69</v>
      </c>
      <c r="H8" s="272"/>
      <c r="I8" s="272"/>
      <c r="J8" s="272"/>
      <c r="K8" s="272"/>
      <c r="L8" s="272"/>
      <c r="M8" s="272"/>
      <c r="N8" s="272"/>
      <c r="O8" s="272"/>
      <c r="P8" s="272"/>
      <c r="Q8" s="273"/>
    </row>
    <row r="9" spans="2:17" ht="12.75">
      <c r="B9" s="269"/>
      <c r="C9" s="269"/>
      <c r="D9" s="269"/>
      <c r="E9" s="269"/>
      <c r="F9" s="269"/>
      <c r="G9" s="268" t="s">
        <v>9</v>
      </c>
      <c r="H9" s="274" t="s">
        <v>69</v>
      </c>
      <c r="I9" s="274"/>
      <c r="J9" s="274"/>
      <c r="K9" s="274"/>
      <c r="L9" s="274"/>
      <c r="M9" s="268" t="s">
        <v>10</v>
      </c>
      <c r="N9" s="275" t="s">
        <v>69</v>
      </c>
      <c r="O9" s="276"/>
      <c r="P9" s="276"/>
      <c r="Q9" s="277"/>
    </row>
    <row r="10" spans="2:17" ht="23.25" customHeight="1">
      <c r="B10" s="269"/>
      <c r="C10" s="269"/>
      <c r="D10" s="269"/>
      <c r="E10" s="269"/>
      <c r="F10" s="269"/>
      <c r="G10" s="269"/>
      <c r="H10" s="271" t="s">
        <v>57</v>
      </c>
      <c r="I10" s="273"/>
      <c r="J10" s="268" t="s">
        <v>59</v>
      </c>
      <c r="K10" s="268" t="s">
        <v>60</v>
      </c>
      <c r="L10" s="268" t="s">
        <v>61</v>
      </c>
      <c r="M10" s="269"/>
      <c r="N10" s="271" t="s">
        <v>62</v>
      </c>
      <c r="O10" s="43" t="s">
        <v>4</v>
      </c>
      <c r="P10" s="274" t="s">
        <v>66</v>
      </c>
      <c r="Q10" s="274" t="s">
        <v>74</v>
      </c>
    </row>
    <row r="11" spans="2:17" ht="76.5">
      <c r="B11" s="270"/>
      <c r="C11" s="270"/>
      <c r="D11" s="270"/>
      <c r="E11" s="270"/>
      <c r="F11" s="270"/>
      <c r="G11" s="270"/>
      <c r="H11" s="38" t="s">
        <v>70</v>
      </c>
      <c r="I11" s="38" t="s">
        <v>58</v>
      </c>
      <c r="J11" s="270"/>
      <c r="K11" s="270"/>
      <c r="L11" s="270"/>
      <c r="M11" s="270"/>
      <c r="N11" s="274"/>
      <c r="O11" s="41" t="s">
        <v>71</v>
      </c>
      <c r="P11" s="274"/>
      <c r="Q11" s="274"/>
    </row>
    <row r="12" spans="2:17" ht="6" customHeight="1"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</row>
    <row r="13" spans="2:17" ht="12.75">
      <c r="B13" s="28">
        <v>710</v>
      </c>
      <c r="C13" s="28">
        <v>71035</v>
      </c>
      <c r="D13" s="28">
        <v>2020</v>
      </c>
      <c r="E13" s="170">
        <v>9000</v>
      </c>
      <c r="F13" s="170">
        <v>9000</v>
      </c>
      <c r="G13" s="170">
        <v>9000</v>
      </c>
      <c r="H13" s="28"/>
      <c r="I13" s="170">
        <v>9000</v>
      </c>
      <c r="J13" s="28"/>
      <c r="K13" s="28"/>
      <c r="L13" s="28"/>
      <c r="M13" s="29"/>
      <c r="N13" s="29"/>
      <c r="O13" s="29"/>
      <c r="P13" s="29"/>
      <c r="Q13" s="29"/>
    </row>
    <row r="14" spans="2:17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31"/>
      <c r="O14" s="31"/>
      <c r="P14" s="31"/>
      <c r="Q14" s="31"/>
    </row>
    <row r="15" spans="2:17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1"/>
      <c r="O15" s="31"/>
      <c r="P15" s="31"/>
      <c r="Q15" s="31"/>
    </row>
    <row r="16" spans="2:17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1"/>
      <c r="O16" s="31"/>
      <c r="P16" s="31"/>
      <c r="Q16" s="31"/>
    </row>
    <row r="17" spans="2:17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31"/>
      <c r="O17" s="31"/>
      <c r="P17" s="31"/>
      <c r="Q17" s="31"/>
    </row>
    <row r="18" spans="2:17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1"/>
      <c r="O18" s="31"/>
      <c r="P18" s="31"/>
      <c r="Q18" s="31"/>
    </row>
    <row r="19" spans="2:17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1"/>
      <c r="O19" s="31"/>
      <c r="P19" s="31"/>
      <c r="Q19" s="31"/>
    </row>
    <row r="20" spans="2:17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1"/>
      <c r="O20" s="31"/>
      <c r="P20" s="31"/>
      <c r="Q20" s="31"/>
    </row>
    <row r="21" spans="2:17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1"/>
      <c r="O21" s="31"/>
      <c r="P21" s="31"/>
      <c r="Q21" s="31"/>
    </row>
    <row r="22" spans="2:17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1"/>
      <c r="O22" s="31"/>
      <c r="P22" s="31"/>
      <c r="Q22" s="31"/>
    </row>
    <row r="23" spans="2:17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</row>
    <row r="24" spans="2:17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3"/>
      <c r="Q24" s="33"/>
    </row>
    <row r="25" spans="1:18" s="25" customFormat="1" ht="24.75" customHeight="1">
      <c r="A25" s="130"/>
      <c r="B25" s="262" t="s">
        <v>28</v>
      </c>
      <c r="C25" s="263"/>
      <c r="D25" s="264"/>
      <c r="E25" s="174">
        <v>9000</v>
      </c>
      <c r="F25" s="174">
        <v>9000</v>
      </c>
      <c r="G25" s="174">
        <v>9000</v>
      </c>
      <c r="H25" s="34"/>
      <c r="I25" s="174">
        <v>9000</v>
      </c>
      <c r="J25" s="34"/>
      <c r="K25" s="34"/>
      <c r="L25" s="34"/>
      <c r="M25" s="35"/>
      <c r="N25" s="35"/>
      <c r="O25" s="35"/>
      <c r="P25" s="35"/>
      <c r="Q25" s="35"/>
      <c r="R25" s="130"/>
    </row>
    <row r="26" spans="2:17" ht="12.75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2"/>
      <c r="N26" s="132"/>
      <c r="O26" s="132"/>
      <c r="P26" s="132"/>
      <c r="Q26" s="132"/>
    </row>
    <row r="27" spans="2:17" ht="12.75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132"/>
      <c r="O27" s="132"/>
      <c r="P27" s="132"/>
      <c r="Q27" s="132"/>
    </row>
    <row r="28" spans="2:17" ht="12.7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2"/>
      <c r="N28" s="132"/>
      <c r="O28" s="132"/>
      <c r="P28" s="132"/>
      <c r="Q28" s="132"/>
    </row>
    <row r="29" spans="2:17" ht="12.7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132"/>
      <c r="O29" s="132"/>
      <c r="P29" s="132"/>
      <c r="Q29" s="132"/>
    </row>
    <row r="30" spans="2:17" ht="12.7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2"/>
      <c r="N30" s="132"/>
      <c r="O30" s="132"/>
      <c r="P30" s="132"/>
      <c r="Q30" s="132"/>
    </row>
    <row r="31" spans="2:17" ht="12.75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2"/>
      <c r="N31" s="132"/>
      <c r="O31" s="132"/>
      <c r="P31" s="132"/>
      <c r="Q31" s="132"/>
    </row>
    <row r="32" spans="2:17" ht="12.7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  <c r="N32" s="132"/>
      <c r="O32" s="132"/>
      <c r="P32" s="132"/>
      <c r="Q32" s="132"/>
    </row>
    <row r="33" spans="2:17" ht="12.75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2"/>
      <c r="N33" s="132"/>
      <c r="O33" s="132"/>
      <c r="P33" s="132"/>
      <c r="Q33" s="132"/>
    </row>
    <row r="34" spans="2:17" ht="12.75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  <c r="N34" s="132"/>
      <c r="O34" s="132"/>
      <c r="P34" s="132"/>
      <c r="Q34" s="132"/>
    </row>
    <row r="35" spans="2:17" ht="12.7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132"/>
      <c r="O35" s="132"/>
      <c r="P35" s="132"/>
      <c r="Q35" s="132"/>
    </row>
    <row r="36" spans="2:17" ht="12.75"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132"/>
      <c r="O36" s="132"/>
      <c r="P36" s="132"/>
      <c r="Q36" s="132"/>
    </row>
    <row r="37" spans="2:17" ht="12.75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2"/>
      <c r="N37" s="132"/>
      <c r="O37" s="132"/>
      <c r="P37" s="132"/>
      <c r="Q37" s="132"/>
    </row>
  </sheetData>
  <sheetProtection/>
  <mergeCells count="19">
    <mergeCell ref="B25:D25"/>
    <mergeCell ref="H10:I10"/>
    <mergeCell ref="B8:B11"/>
    <mergeCell ref="C8:C11"/>
    <mergeCell ref="D8:D11"/>
    <mergeCell ref="E8:E11"/>
    <mergeCell ref="G9:G11"/>
    <mergeCell ref="F8:F11"/>
    <mergeCell ref="G8:Q8"/>
    <mergeCell ref="H9:L9"/>
    <mergeCell ref="B5:Q5"/>
    <mergeCell ref="J10:J11"/>
    <mergeCell ref="K10:K11"/>
    <mergeCell ref="L10:L11"/>
    <mergeCell ref="N10:N11"/>
    <mergeCell ref="M9:M11"/>
    <mergeCell ref="N9:Q9"/>
    <mergeCell ref="P10:P11"/>
    <mergeCell ref="Q10:Q11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selection activeCell="B1" sqref="B1:P17"/>
    </sheetView>
  </sheetViews>
  <sheetFormatPr defaultColWidth="9.00390625" defaultRowHeight="12.75"/>
  <cols>
    <col min="2" max="2" width="4.625" style="0" customWidth="1"/>
    <col min="3" max="3" width="25.50390625" style="0" customWidth="1"/>
    <col min="4" max="4" width="5.125" style="0" bestFit="1" customWidth="1"/>
    <col min="5" max="5" width="7.625" style="0" bestFit="1" customWidth="1"/>
    <col min="6" max="6" width="9.50390625" style="0" customWidth="1"/>
    <col min="7" max="7" width="8.375" style="0" customWidth="1"/>
    <col min="8" max="8" width="9.375" style="0" customWidth="1"/>
    <col min="9" max="9" width="6.50390625" style="0" customWidth="1"/>
    <col min="10" max="10" width="11.125" style="0" customWidth="1"/>
    <col min="11" max="11" width="10.50390625" style="0" customWidth="1"/>
    <col min="12" max="12" width="9.50390625" style="0" customWidth="1"/>
    <col min="13" max="13" width="6.625" style="0" customWidth="1"/>
    <col min="14" max="14" width="8.50390625" style="0" customWidth="1"/>
    <col min="15" max="15" width="10.125" style="0" customWidth="1"/>
    <col min="16" max="16" width="9.875" style="0" customWidth="1"/>
  </cols>
  <sheetData>
    <row r="1" spans="1:17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8" t="s">
        <v>164</v>
      </c>
      <c r="Q1" s="52"/>
    </row>
    <row r="2" spans="1:17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9" t="s">
        <v>98</v>
      </c>
      <c r="Q2" s="52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8" t="s">
        <v>160</v>
      </c>
      <c r="Q3" s="52"/>
    </row>
    <row r="4" spans="1:17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09" t="s">
        <v>99</v>
      </c>
      <c r="Q4" s="52"/>
    </row>
    <row r="5" spans="1:17" ht="16.5">
      <c r="A5" s="52"/>
      <c r="B5" s="306" t="s">
        <v>180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52"/>
    </row>
    <row r="6" spans="1:17" ht="13.5" customHeight="1">
      <c r="A6" s="52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52"/>
    </row>
    <row r="7" spans="1:17" ht="12.75">
      <c r="A7" s="52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6" t="s">
        <v>12</v>
      </c>
      <c r="Q7" s="52"/>
    </row>
    <row r="8" spans="1:18" s="23" customFormat="1" ht="15" customHeight="1">
      <c r="A8" s="132"/>
      <c r="B8" s="307" t="s">
        <v>16</v>
      </c>
      <c r="C8" s="307" t="s">
        <v>36</v>
      </c>
      <c r="D8" s="298" t="s">
        <v>1</v>
      </c>
      <c r="E8" s="265" t="s">
        <v>2</v>
      </c>
      <c r="F8" s="298" t="s">
        <v>37</v>
      </c>
      <c r="G8" s="303" t="s">
        <v>42</v>
      </c>
      <c r="H8" s="304"/>
      <c r="I8" s="304"/>
      <c r="J8" s="304"/>
      <c r="K8" s="304"/>
      <c r="L8" s="305"/>
      <c r="M8" s="303" t="s">
        <v>174</v>
      </c>
      <c r="N8" s="304"/>
      <c r="O8" s="305"/>
      <c r="P8" s="298" t="s">
        <v>39</v>
      </c>
      <c r="Q8" s="132"/>
      <c r="R8" s="132"/>
    </row>
    <row r="9" spans="1:18" s="23" customFormat="1" ht="25.5" customHeight="1">
      <c r="A9" s="132"/>
      <c r="B9" s="307"/>
      <c r="C9" s="307"/>
      <c r="D9" s="298"/>
      <c r="E9" s="266"/>
      <c r="F9" s="298"/>
      <c r="G9" s="298" t="s">
        <v>40</v>
      </c>
      <c r="H9" s="300" t="s">
        <v>41</v>
      </c>
      <c r="I9" s="301"/>
      <c r="J9" s="301"/>
      <c r="K9" s="301"/>
      <c r="L9" s="302"/>
      <c r="M9" s="298" t="s">
        <v>40</v>
      </c>
      <c r="N9" s="300" t="s">
        <v>43</v>
      </c>
      <c r="O9" s="302"/>
      <c r="P9" s="298"/>
      <c r="Q9" s="132"/>
      <c r="R9" s="132"/>
    </row>
    <row r="10" spans="1:18" s="23" customFormat="1" ht="23.25" customHeight="1">
      <c r="A10" s="132"/>
      <c r="B10" s="307"/>
      <c r="C10" s="307"/>
      <c r="D10" s="298"/>
      <c r="E10" s="266"/>
      <c r="F10" s="298"/>
      <c r="G10" s="298"/>
      <c r="H10" s="298" t="s">
        <v>44</v>
      </c>
      <c r="I10" s="298"/>
      <c r="J10" s="296" t="s">
        <v>67</v>
      </c>
      <c r="K10" s="296" t="s">
        <v>78</v>
      </c>
      <c r="L10" s="296" t="s">
        <v>45</v>
      </c>
      <c r="M10" s="298"/>
      <c r="N10" s="298" t="s">
        <v>46</v>
      </c>
      <c r="O10" s="295" t="s">
        <v>89</v>
      </c>
      <c r="P10" s="298"/>
      <c r="Q10" s="132"/>
      <c r="R10" s="132"/>
    </row>
    <row r="11" spans="1:18" s="23" customFormat="1" ht="35.25" customHeight="1">
      <c r="A11" s="132"/>
      <c r="B11" s="307"/>
      <c r="C11" s="307"/>
      <c r="D11" s="298"/>
      <c r="E11" s="267"/>
      <c r="F11" s="298"/>
      <c r="G11" s="298"/>
      <c r="H11" s="26" t="s">
        <v>48</v>
      </c>
      <c r="I11" s="26" t="s">
        <v>49</v>
      </c>
      <c r="J11" s="297"/>
      <c r="K11" s="297"/>
      <c r="L11" s="297"/>
      <c r="M11" s="298"/>
      <c r="N11" s="298"/>
      <c r="O11" s="295"/>
      <c r="P11" s="298"/>
      <c r="Q11" s="132"/>
      <c r="R11" s="132"/>
    </row>
    <row r="12" spans="1:18" ht="7.5" customHeight="1">
      <c r="A12" s="52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52"/>
      <c r="R12" s="52"/>
    </row>
    <row r="13" spans="1:18" ht="21.75" customHeight="1">
      <c r="A13" s="52"/>
      <c r="B13" s="8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2"/>
      <c r="R13" s="52"/>
    </row>
    <row r="14" spans="1:18" ht="21.75" customHeight="1">
      <c r="A14" s="52"/>
      <c r="B14" s="8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2"/>
      <c r="R14" s="52"/>
    </row>
    <row r="15" spans="1:18" ht="21.75" customHeight="1">
      <c r="A15" s="52"/>
      <c r="B15" s="8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2"/>
      <c r="R15" s="52"/>
    </row>
    <row r="16" spans="1:18" ht="21.75" customHeight="1">
      <c r="A16" s="52"/>
      <c r="B16" s="16"/>
      <c r="C16" s="17"/>
      <c r="D16" s="17"/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2"/>
      <c r="R16" s="52"/>
    </row>
    <row r="17" spans="1:18" s="12" customFormat="1" ht="21.75" customHeight="1">
      <c r="A17" s="149"/>
      <c r="B17" s="299" t="s">
        <v>28</v>
      </c>
      <c r="C17" s="299"/>
      <c r="D17" s="13"/>
      <c r="E17" s="1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49"/>
      <c r="R17" s="149"/>
    </row>
    <row r="18" spans="1:18" ht="4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6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</sheetData>
  <sheetProtection/>
  <mergeCells count="20">
    <mergeCell ref="F8:F11"/>
    <mergeCell ref="G8:L8"/>
    <mergeCell ref="N9:O9"/>
    <mergeCell ref="B5:P5"/>
    <mergeCell ref="B8:B11"/>
    <mergeCell ref="C8:C11"/>
    <mergeCell ref="D8:D11"/>
    <mergeCell ref="M9:M11"/>
    <mergeCell ref="J10:J11"/>
    <mergeCell ref="H10:I10"/>
    <mergeCell ref="O10:O11"/>
    <mergeCell ref="K10:K11"/>
    <mergeCell ref="P8:P11"/>
    <mergeCell ref="B17:C17"/>
    <mergeCell ref="G9:G11"/>
    <mergeCell ref="H9:L9"/>
    <mergeCell ref="E8:E11"/>
    <mergeCell ref="N10:N11"/>
    <mergeCell ref="M8:O8"/>
    <mergeCell ref="L10:L11"/>
  </mergeCells>
  <printOptions horizontalCentered="1"/>
  <pageMargins left="0.31496062992125984" right="0.5118110236220472" top="0.5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Agnieszka Basiak</cp:lastModifiedBy>
  <cp:lastPrinted>2021-11-11T21:51:48Z</cp:lastPrinted>
  <dcterms:created xsi:type="dcterms:W3CDTF">1998-12-09T13:02:10Z</dcterms:created>
  <dcterms:modified xsi:type="dcterms:W3CDTF">2021-11-14T19:04:34Z</dcterms:modified>
  <cp:category/>
  <cp:version/>
  <cp:contentType/>
  <cp:contentStatus/>
</cp:coreProperties>
</file>